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итание  2021 -2022\Меню\меню с 01.09.2024\6 день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'1'!$C$15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/>
</workbook>
</file>

<file path=xl/calcChain.xml><?xml version="1.0" encoding="utf-8"?>
<calcChain xmlns="http://schemas.openxmlformats.org/spreadsheetml/2006/main">
  <c r="F49" i="3" l="1"/>
  <c r="F38" i="3"/>
  <c r="F77" i="3" l="1"/>
  <c r="F66" i="3"/>
  <c r="F21" i="3" l="1"/>
  <c r="F10" i="3"/>
</calcChain>
</file>

<file path=xl/sharedStrings.xml><?xml version="1.0" encoding="utf-8"?>
<sst xmlns="http://schemas.openxmlformats.org/spreadsheetml/2006/main" count="230" uniqueCount="63">
  <si>
    <t>Выход, г</t>
  </si>
  <si>
    <t>Дата составления</t>
  </si>
  <si>
    <t>Дата печати</t>
  </si>
  <si>
    <t>Группа</t>
  </si>
  <si>
    <t>Физ.Норма</t>
  </si>
  <si>
    <t>МКОУ СОШ №1 7-11 лет</t>
  </si>
  <si>
    <t>СанПиН 2.3/2.4.3590-20  7-11 лет</t>
  </si>
  <si>
    <t>Завтрак</t>
  </si>
  <si>
    <t>Макаронные изделия отварные</t>
  </si>
  <si>
    <t>Чай с сахаром</t>
  </si>
  <si>
    <t>Хлеб пшеничный</t>
  </si>
  <si>
    <t>Хлеб ржаной</t>
  </si>
  <si>
    <t>Обед</t>
  </si>
  <si>
    <t>Борщ со сметаной</t>
  </si>
  <si>
    <t>15.01.2024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</si>
  <si>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</si>
  <si>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</si>
  <si>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</si>
  <si>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</si>
  <si>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</si>
  <si>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</si>
  <si>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</si>
  <si>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</si>
  <si>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</si>
  <si>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</si>
  <si>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</si>
  <si>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</si>
  <si>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</si>
  <si>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</si>
  <si>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</si>
  <si>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</si>
  <si>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</si>
  <si>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</si>
  <si>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</si>
  <si>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</si>
  <si>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</si>
  <si>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</si>
  <si>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</si>
  <si>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</si>
  <si>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</si>
  <si>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46/3</t>
  </si>
  <si>
    <t>27/10</t>
  </si>
  <si>
    <t>2/2</t>
  </si>
  <si>
    <t>7/8</t>
  </si>
  <si>
    <t>Бефстроганов из филе курицы</t>
  </si>
  <si>
    <t>45/45</t>
  </si>
  <si>
    <t xml:space="preserve">Директор __________ Мартьянова Е.Б.                        Ответственный по питанию__________Мартьянова  Т.В.    </t>
  </si>
  <si>
    <t>1/13</t>
  </si>
  <si>
    <t>Бутерброд с маслом</t>
  </si>
  <si>
    <t>32/10</t>
  </si>
  <si>
    <t>Кофейный напиток с молоком</t>
  </si>
  <si>
    <t/>
  </si>
  <si>
    <t>Сок 0,2 л</t>
  </si>
  <si>
    <t>50/50</t>
  </si>
  <si>
    <t>180</t>
  </si>
  <si>
    <t>60/60</t>
  </si>
  <si>
    <t>2/6</t>
  </si>
  <si>
    <t>Омлет запеченный или паровой</t>
  </si>
  <si>
    <t xml:space="preserve"> Медицинский работник___________Абдеева Г. Г.              Зав. производством__________ Швалева Н. М.</t>
  </si>
  <si>
    <t>МКОУ СОШ №1  Нижние Серги ДОВЗ 11 лет и старше</t>
  </si>
  <si>
    <t>МКОУ СОШ №1 Нижние Серги 11 лет и старше</t>
  </si>
  <si>
    <t>МКОУ СОШ №1 Нижние Серги ДОВЗ 7-11 лет</t>
  </si>
  <si>
    <t>МКОУ СОШ №1 г.Нижние  Серги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</si>
</sst>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.0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7" xfId="1" applyFill="1" applyBorder="1"/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49" fontId="1" fillId="0" borderId="0" xfId="1" applyNumberFormat="1" applyFill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0" fontId="1" fillId="0" borderId="17" xfId="1" quotePrefix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65" fontId="1" fillId="0" borderId="1" xfId="1" applyNumberFormat="1" applyFill="1" applyBorder="1" applyProtection="1">
      <protection locked="0"/>
    </xf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7" xfId="1" applyFill="1" applyBorder="1"/>
    <xf numFmtId="0" fontId="1" fillId="0" borderId="4" xfId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65" fontId="1" fillId="0" borderId="1" xfId="1" applyNumberFormat="1" applyFill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7" xfId="1" applyFill="1" applyBorder="1"/>
    <xf numFmtId="0" fontId="1" fillId="0" borderId="17" xfId="1" quotePrefix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quotePrefix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49" fontId="1" fillId="0" borderId="1" xfId="1" applyNumberFormat="1" applyFill="1" applyBorder="1"/>
    <xf numFmtId="49" fontId="1" fillId="0" borderId="17" xfId="1" applyNumberFormat="1" applyFill="1" applyBorder="1"/>
    <xf numFmtId="2" fontId="1" fillId="0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0" xfId="1" applyFill="1"/>
    <xf numFmtId="0" fontId="1" fillId="0" borderId="7" xfId="1" applyFill="1" applyBorder="1" applyAlignment="1">
      <alignment horizontal="center"/>
    </xf>
    <xf numFmtId="2" fontId="1" fillId="0" borderId="1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9"/>
  <sheetViews>
    <sheetView showGridLines="0" tabSelected="1" topLeftCell="A70" zoomScale="80" zoomScaleNormal="80" workbookViewId="0">
      <selection activeCell="A84" sqref="A84:J109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7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1.7109375" style="3" customWidth="1"/>
    <col min="11" max="16384" width="9.140625" style="3"/>
  </cols>
  <sheetData>
    <row r="1" spans="1:10" x14ac:dyDescent="0.25">
      <c r="A1" s="3" t="s">
        <v>15</v>
      </c>
      <c r="B1" s="154" t="s">
        <v>62</v>
      </c>
      <c r="C1" s="155"/>
      <c r="D1" s="156"/>
      <c r="E1" s="3" t="s">
        <v>17</v>
      </c>
      <c r="F1" s="4"/>
      <c r="I1" s="3" t="s">
        <v>18</v>
      </c>
      <c r="J1" s="5">
        <v>45754</v>
      </c>
    </row>
    <row r="2" spans="1:10" ht="7.5" customHeight="1" thickBot="1" x14ac:dyDescent="0.3">
      <c r="E2" s="3"/>
    </row>
    <row r="3" spans="1:10" ht="15.75" thickBot="1" x14ac:dyDescent="0.3">
      <c r="A3" s="6" t="s">
        <v>19</v>
      </c>
      <c r="B3" s="7" t="s">
        <v>20</v>
      </c>
      <c r="C3" s="7" t="s">
        <v>21</v>
      </c>
      <c r="D3" s="7" t="s">
        <v>22</v>
      </c>
      <c r="E3" s="7" t="s">
        <v>0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7</v>
      </c>
      <c r="B4" s="10" t="s">
        <v>28</v>
      </c>
      <c r="C4" s="11" t="s">
        <v>40</v>
      </c>
      <c r="D4" s="12" t="s">
        <v>8</v>
      </c>
      <c r="E4" s="13">
        <v>150</v>
      </c>
      <c r="F4" s="102">
        <v>27.42</v>
      </c>
      <c r="G4" s="15">
        <v>186</v>
      </c>
      <c r="H4" s="14">
        <v>6.67</v>
      </c>
      <c r="I4" s="14">
        <v>4.68</v>
      </c>
      <c r="J4" s="38">
        <v>27.78</v>
      </c>
    </row>
    <row r="5" spans="1:10" x14ac:dyDescent="0.25">
      <c r="A5" s="16"/>
      <c r="B5" s="17"/>
      <c r="C5" s="43" t="s">
        <v>43</v>
      </c>
      <c r="D5" s="44" t="s">
        <v>44</v>
      </c>
      <c r="E5" s="45" t="s">
        <v>45</v>
      </c>
      <c r="F5" s="129">
        <v>66.86</v>
      </c>
      <c r="G5" s="46">
        <v>148.76262000000003</v>
      </c>
      <c r="H5" s="46">
        <v>17.190000000000001</v>
      </c>
      <c r="I5" s="46">
        <v>6.32</v>
      </c>
      <c r="J5" s="47">
        <v>5.94</v>
      </c>
    </row>
    <row r="6" spans="1:10" x14ac:dyDescent="0.25">
      <c r="A6" s="16"/>
      <c r="B6" s="23" t="s">
        <v>29</v>
      </c>
      <c r="C6" s="18" t="s">
        <v>41</v>
      </c>
      <c r="D6" s="19" t="s">
        <v>9</v>
      </c>
      <c r="E6" s="4">
        <v>200</v>
      </c>
      <c r="F6" s="107">
        <v>6</v>
      </c>
      <c r="G6" s="20">
        <v>37.802231999999989</v>
      </c>
      <c r="H6" s="20">
        <v>0.08</v>
      </c>
      <c r="I6" s="20">
        <v>0.02</v>
      </c>
      <c r="J6" s="39">
        <v>9.84</v>
      </c>
    </row>
    <row r="7" spans="1:10" x14ac:dyDescent="0.25">
      <c r="A7" s="16"/>
      <c r="B7" s="23" t="s">
        <v>30</v>
      </c>
      <c r="C7" s="18" t="s">
        <v>16</v>
      </c>
      <c r="D7" s="19" t="s">
        <v>10</v>
      </c>
      <c r="E7" s="4">
        <v>40</v>
      </c>
      <c r="F7" s="107">
        <v>6.4</v>
      </c>
      <c r="G7" s="20">
        <v>89.560399999999987</v>
      </c>
      <c r="H7" s="20">
        <v>2.64</v>
      </c>
      <c r="I7" s="20">
        <v>0.26</v>
      </c>
      <c r="J7" s="39">
        <v>18.760000000000002</v>
      </c>
    </row>
    <row r="8" spans="1:10" x14ac:dyDescent="0.25">
      <c r="A8" s="16"/>
      <c r="B8" s="23" t="s">
        <v>31</v>
      </c>
      <c r="C8" s="18" t="s">
        <v>16</v>
      </c>
      <c r="D8" s="110"/>
      <c r="E8" s="137"/>
      <c r="F8" s="107"/>
      <c r="G8" s="110"/>
      <c r="H8" s="110"/>
      <c r="I8" s="110"/>
      <c r="J8" s="110"/>
    </row>
    <row r="9" spans="1:10" x14ac:dyDescent="0.25">
      <c r="A9" s="16"/>
      <c r="B9" s="17"/>
      <c r="C9" s="17"/>
      <c r="D9" s="19" t="s">
        <v>11</v>
      </c>
      <c r="E9" s="4">
        <v>20</v>
      </c>
      <c r="F9" s="107">
        <v>3.7</v>
      </c>
      <c r="G9" s="20">
        <v>38.676000000000002</v>
      </c>
      <c r="H9" s="20">
        <v>1.32</v>
      </c>
      <c r="I9" s="20">
        <v>0.24</v>
      </c>
      <c r="J9" s="39">
        <v>8.34</v>
      </c>
    </row>
    <row r="10" spans="1:10" ht="15.75" thickBot="1" x14ac:dyDescent="0.3">
      <c r="A10" s="24"/>
      <c r="B10" s="25"/>
      <c r="C10" s="25"/>
      <c r="D10" s="26"/>
      <c r="E10" s="27"/>
      <c r="F10" s="20">
        <f>SUM(F4:F9)</f>
        <v>110.38000000000001</v>
      </c>
      <c r="G10" s="28"/>
      <c r="H10" s="28"/>
      <c r="I10" s="28"/>
      <c r="J10" s="40"/>
    </row>
    <row r="11" spans="1:10" x14ac:dyDescent="0.25">
      <c r="A11" s="9" t="s">
        <v>32</v>
      </c>
      <c r="B11" s="10" t="s">
        <v>31</v>
      </c>
      <c r="C11" s="31"/>
      <c r="D11" s="12"/>
      <c r="E11" s="13"/>
      <c r="F11" s="14"/>
      <c r="G11" s="14"/>
      <c r="H11" s="14"/>
      <c r="I11" s="14"/>
      <c r="J11" s="38"/>
    </row>
    <row r="12" spans="1:10" x14ac:dyDescent="0.25">
      <c r="A12" s="16"/>
      <c r="B12" s="17"/>
      <c r="C12" s="17"/>
      <c r="D12" s="19"/>
      <c r="E12" s="4"/>
      <c r="F12" s="20"/>
      <c r="G12" s="20"/>
      <c r="H12" s="20"/>
      <c r="I12" s="20"/>
      <c r="J12" s="39"/>
    </row>
    <row r="13" spans="1:10" ht="15.75" thickBot="1" x14ac:dyDescent="0.3">
      <c r="A13" s="24"/>
      <c r="B13" s="25"/>
      <c r="C13" s="112"/>
      <c r="D13" s="113"/>
      <c r="E13" s="114"/>
      <c r="F13" s="115"/>
      <c r="G13" s="115"/>
      <c r="H13" s="115"/>
      <c r="I13" s="115"/>
      <c r="J13" s="127"/>
    </row>
    <row r="14" spans="1:10" x14ac:dyDescent="0.25">
      <c r="A14" s="16" t="s">
        <v>12</v>
      </c>
      <c r="B14" s="32" t="s">
        <v>33</v>
      </c>
      <c r="C14" s="119"/>
      <c r="D14" s="119"/>
      <c r="E14" s="138"/>
      <c r="F14" s="119"/>
      <c r="G14" s="119"/>
      <c r="H14" s="119"/>
      <c r="I14" s="119"/>
      <c r="J14" s="119"/>
    </row>
    <row r="15" spans="1:10" x14ac:dyDescent="0.25">
      <c r="A15" s="16"/>
      <c r="B15" s="23" t="s">
        <v>34</v>
      </c>
      <c r="C15" s="105" t="s">
        <v>42</v>
      </c>
      <c r="D15" s="106" t="s">
        <v>13</v>
      </c>
      <c r="E15" s="93">
        <v>200</v>
      </c>
      <c r="F15" s="123">
        <v>34.35</v>
      </c>
      <c r="G15" s="108">
        <v>82.065685999999985</v>
      </c>
      <c r="H15" s="107">
        <v>1.71</v>
      </c>
      <c r="I15" s="107">
        <v>4.2</v>
      </c>
      <c r="J15" s="107">
        <v>8.44</v>
      </c>
    </row>
    <row r="16" spans="1:10" x14ac:dyDescent="0.25">
      <c r="A16" s="16"/>
      <c r="B16" s="23" t="s">
        <v>35</v>
      </c>
      <c r="C16" s="43" t="s">
        <v>43</v>
      </c>
      <c r="D16" s="44" t="s">
        <v>44</v>
      </c>
      <c r="E16" s="45" t="s">
        <v>45</v>
      </c>
      <c r="F16" s="129">
        <v>66.86</v>
      </c>
      <c r="G16" s="48">
        <v>148.76262000000003</v>
      </c>
      <c r="H16" s="46">
        <v>17.190000000000001</v>
      </c>
      <c r="I16" s="46">
        <v>6.32</v>
      </c>
      <c r="J16" s="47">
        <v>5.94</v>
      </c>
    </row>
    <row r="17" spans="1:10" x14ac:dyDescent="0.25">
      <c r="A17" s="16"/>
      <c r="B17" s="23" t="s">
        <v>36</v>
      </c>
      <c r="C17" s="18" t="s">
        <v>40</v>
      </c>
      <c r="D17" s="19" t="s">
        <v>8</v>
      </c>
      <c r="E17" s="4">
        <v>180</v>
      </c>
      <c r="F17" s="107">
        <v>32.9</v>
      </c>
      <c r="G17" s="21">
        <v>223</v>
      </c>
      <c r="H17" s="20">
        <v>8.01</v>
      </c>
      <c r="I17" s="20">
        <v>5.61</v>
      </c>
      <c r="J17" s="39">
        <v>33.340000000000003</v>
      </c>
    </row>
    <row r="18" spans="1:10" x14ac:dyDescent="0.25">
      <c r="A18" s="16"/>
      <c r="B18" s="23" t="s">
        <v>37</v>
      </c>
      <c r="C18" s="18" t="s">
        <v>41</v>
      </c>
      <c r="D18" s="19" t="s">
        <v>9</v>
      </c>
      <c r="E18" s="4">
        <v>200</v>
      </c>
      <c r="F18" s="107">
        <v>6</v>
      </c>
      <c r="G18" s="20">
        <v>37.802231999999989</v>
      </c>
      <c r="H18" s="20">
        <v>0.08</v>
      </c>
      <c r="I18" s="20">
        <v>0.02</v>
      </c>
      <c r="J18" s="39">
        <v>9.84</v>
      </c>
    </row>
    <row r="19" spans="1:10" x14ac:dyDescent="0.25">
      <c r="A19" s="16"/>
      <c r="B19" s="23" t="s">
        <v>38</v>
      </c>
      <c r="C19" s="18" t="s">
        <v>16</v>
      </c>
      <c r="D19" s="19" t="s">
        <v>10</v>
      </c>
      <c r="E19" s="4">
        <v>50</v>
      </c>
      <c r="F19" s="107">
        <v>8</v>
      </c>
      <c r="G19" s="20">
        <v>111.95049999999999</v>
      </c>
      <c r="H19" s="20">
        <v>3.31</v>
      </c>
      <c r="I19" s="20">
        <v>0.33</v>
      </c>
      <c r="J19" s="39">
        <v>23.45</v>
      </c>
    </row>
    <row r="20" spans="1:10" x14ac:dyDescent="0.25">
      <c r="A20" s="16"/>
      <c r="B20" s="23" t="s">
        <v>39</v>
      </c>
      <c r="C20" s="18" t="s">
        <v>16</v>
      </c>
      <c r="D20" s="19" t="s">
        <v>11</v>
      </c>
      <c r="E20" s="4">
        <v>35</v>
      </c>
      <c r="F20" s="107">
        <v>6.48</v>
      </c>
      <c r="G20" s="20">
        <v>67.682999999999993</v>
      </c>
      <c r="H20" s="20">
        <v>2.31</v>
      </c>
      <c r="I20" s="20">
        <v>0.42</v>
      </c>
      <c r="J20" s="39">
        <v>14.6</v>
      </c>
    </row>
    <row r="21" spans="1:10" x14ac:dyDescent="0.25">
      <c r="A21" s="16"/>
      <c r="B21" s="36"/>
      <c r="C21" s="17"/>
      <c r="D21" s="19"/>
      <c r="E21" s="4"/>
      <c r="F21" s="20">
        <f>SUM(F15:F20)</f>
        <v>154.59</v>
      </c>
      <c r="G21" s="21"/>
      <c r="H21" s="21"/>
      <c r="I21" s="21"/>
      <c r="J21" s="22"/>
    </row>
    <row r="22" spans="1:10" ht="15.75" thickBot="1" x14ac:dyDescent="0.3">
      <c r="A22" s="24"/>
      <c r="B22" s="25"/>
      <c r="C22" s="25"/>
      <c r="D22" s="26"/>
      <c r="E22" s="27"/>
      <c r="F22" s="28"/>
      <c r="G22" s="29"/>
      <c r="H22" s="29"/>
      <c r="I22" s="29"/>
      <c r="J22" s="30"/>
    </row>
    <row r="24" spans="1:10" x14ac:dyDescent="0.25">
      <c r="A24" s="3" t="s">
        <v>46</v>
      </c>
      <c r="E24" s="3"/>
    </row>
    <row r="25" spans="1:10" x14ac:dyDescent="0.25">
      <c r="A25" s="3" t="s">
        <v>58</v>
      </c>
      <c r="E25" s="3"/>
    </row>
    <row r="28" spans="1:10" x14ac:dyDescent="0.25">
      <c r="A28" s="51" t="s">
        <v>15</v>
      </c>
      <c r="B28" s="154" t="s">
        <v>61</v>
      </c>
      <c r="C28" s="155"/>
      <c r="D28" s="156"/>
      <c r="E28" s="51" t="s">
        <v>17</v>
      </c>
      <c r="F28" s="52"/>
      <c r="G28" s="50"/>
      <c r="H28" s="50"/>
      <c r="I28" s="51" t="s">
        <v>18</v>
      </c>
      <c r="J28" s="53">
        <v>45754</v>
      </c>
    </row>
    <row r="29" spans="1:10" ht="15.75" thickBot="1" x14ac:dyDescent="0.3">
      <c r="A29" s="50"/>
      <c r="B29" s="50"/>
      <c r="C29" s="50"/>
      <c r="D29" s="50"/>
      <c r="E29" s="51"/>
      <c r="F29" s="50"/>
      <c r="G29" s="50"/>
      <c r="H29" s="50"/>
      <c r="I29" s="50"/>
      <c r="J29" s="50"/>
    </row>
    <row r="30" spans="1:10" ht="15.75" thickBot="1" x14ac:dyDescent="0.3">
      <c r="A30" s="54" t="s">
        <v>19</v>
      </c>
      <c r="B30" s="55" t="s">
        <v>20</v>
      </c>
      <c r="C30" s="55" t="s">
        <v>21</v>
      </c>
      <c r="D30" s="55" t="s">
        <v>22</v>
      </c>
      <c r="E30" s="55" t="s">
        <v>0</v>
      </c>
      <c r="F30" s="55" t="s">
        <v>23</v>
      </c>
      <c r="G30" s="55" t="s">
        <v>24</v>
      </c>
      <c r="H30" s="55" t="s">
        <v>25</v>
      </c>
      <c r="I30" s="55" t="s">
        <v>26</v>
      </c>
      <c r="J30" s="56" t="s">
        <v>27</v>
      </c>
    </row>
    <row r="31" spans="1:10" x14ac:dyDescent="0.25">
      <c r="A31" s="57" t="s">
        <v>7</v>
      </c>
      <c r="B31" s="58" t="s">
        <v>28</v>
      </c>
      <c r="C31" s="86" t="s">
        <v>56</v>
      </c>
      <c r="D31" s="87" t="s">
        <v>57</v>
      </c>
      <c r="E31" s="88">
        <v>200</v>
      </c>
      <c r="F31" s="140">
        <v>44.95</v>
      </c>
      <c r="G31" s="89">
        <v>346.68348454545458</v>
      </c>
      <c r="H31" s="89">
        <v>19.54</v>
      </c>
      <c r="I31" s="89">
        <v>28.33</v>
      </c>
      <c r="J31" s="90">
        <v>3.52</v>
      </c>
    </row>
    <row r="32" spans="1:10" x14ac:dyDescent="0.25">
      <c r="A32" s="62"/>
      <c r="B32" s="63"/>
      <c r="C32" s="64" t="s">
        <v>47</v>
      </c>
      <c r="D32" s="65" t="s">
        <v>48</v>
      </c>
      <c r="E32" s="52">
        <v>40</v>
      </c>
      <c r="F32" s="139">
        <v>20.93</v>
      </c>
      <c r="G32" s="66">
        <v>135.08000000000001</v>
      </c>
      <c r="H32" s="66">
        <v>2.36</v>
      </c>
      <c r="I32" s="66">
        <v>7.52</v>
      </c>
      <c r="J32" s="81">
        <v>14.2</v>
      </c>
    </row>
    <row r="33" spans="1:10" x14ac:dyDescent="0.25">
      <c r="A33" s="62"/>
      <c r="B33" s="69" t="s">
        <v>29</v>
      </c>
      <c r="C33" s="64" t="s">
        <v>49</v>
      </c>
      <c r="D33" s="65" t="s">
        <v>50</v>
      </c>
      <c r="E33" s="52">
        <v>200</v>
      </c>
      <c r="F33" s="139">
        <v>15</v>
      </c>
      <c r="G33" s="67">
        <v>95.887190399999994</v>
      </c>
      <c r="H33" s="66">
        <v>3.14</v>
      </c>
      <c r="I33" s="66">
        <v>3.21</v>
      </c>
      <c r="J33" s="81">
        <v>14.39</v>
      </c>
    </row>
    <row r="34" spans="1:10" x14ac:dyDescent="0.25">
      <c r="A34" s="62"/>
      <c r="B34" s="69" t="s">
        <v>30</v>
      </c>
      <c r="C34" s="64" t="s">
        <v>51</v>
      </c>
      <c r="D34" s="65" t="s">
        <v>10</v>
      </c>
      <c r="E34" s="52">
        <v>30</v>
      </c>
      <c r="F34" s="139">
        <v>4.8</v>
      </c>
      <c r="G34" s="67">
        <v>67.170299999999997</v>
      </c>
      <c r="H34" s="66">
        <v>1.98</v>
      </c>
      <c r="I34" s="85">
        <v>0.2</v>
      </c>
      <c r="J34" s="81">
        <v>14.01</v>
      </c>
    </row>
    <row r="35" spans="1:10" x14ac:dyDescent="0.25">
      <c r="A35" s="62"/>
      <c r="B35" s="69" t="s">
        <v>31</v>
      </c>
      <c r="C35" s="64" t="s">
        <v>16</v>
      </c>
      <c r="D35" s="110"/>
      <c r="E35" s="137"/>
      <c r="F35" s="139"/>
      <c r="G35" s="110"/>
      <c r="H35" s="110"/>
      <c r="I35" s="110"/>
      <c r="J35" s="110"/>
    </row>
    <row r="36" spans="1:10" x14ac:dyDescent="0.25">
      <c r="A36" s="62"/>
      <c r="B36" s="63"/>
      <c r="C36" s="64" t="s">
        <v>16</v>
      </c>
      <c r="D36" s="65" t="s">
        <v>52</v>
      </c>
      <c r="E36" s="52">
        <v>200</v>
      </c>
      <c r="F36" s="139">
        <v>3.7</v>
      </c>
      <c r="G36" s="66">
        <v>0.61060999999999988</v>
      </c>
      <c r="H36" s="66">
        <v>0</v>
      </c>
      <c r="I36" s="66">
        <v>0</v>
      </c>
      <c r="J36" s="81">
        <v>0.2</v>
      </c>
    </row>
    <row r="37" spans="1:10" s="92" customFormat="1" x14ac:dyDescent="0.25">
      <c r="A37" s="103"/>
      <c r="B37" s="124"/>
      <c r="C37" s="136"/>
      <c r="D37" s="65" t="s">
        <v>11</v>
      </c>
      <c r="E37" s="52">
        <v>20</v>
      </c>
      <c r="F37" s="139">
        <v>21</v>
      </c>
      <c r="G37" s="67">
        <v>38.676000000000002</v>
      </c>
      <c r="H37" s="66">
        <v>1.32</v>
      </c>
      <c r="I37" s="66">
        <v>0.24</v>
      </c>
      <c r="J37" s="81">
        <v>6.68</v>
      </c>
    </row>
    <row r="38" spans="1:10" ht="15.75" thickBot="1" x14ac:dyDescent="0.3">
      <c r="A38" s="70"/>
      <c r="B38" s="71"/>
      <c r="C38" s="71"/>
      <c r="D38" s="72"/>
      <c r="E38" s="73"/>
      <c r="F38" s="74">
        <f>SUM(F31:F37)</f>
        <v>110.38</v>
      </c>
      <c r="G38" s="74"/>
      <c r="H38" s="74"/>
      <c r="I38" s="74"/>
      <c r="J38" s="82"/>
    </row>
    <row r="39" spans="1:10" x14ac:dyDescent="0.25">
      <c r="A39" s="57" t="s">
        <v>32</v>
      </c>
      <c r="B39" s="58" t="s">
        <v>31</v>
      </c>
      <c r="C39" s="77"/>
      <c r="D39" s="59"/>
      <c r="E39" s="60"/>
      <c r="F39" s="61"/>
      <c r="G39" s="61"/>
      <c r="H39" s="61"/>
      <c r="I39" s="61"/>
      <c r="J39" s="80"/>
    </row>
    <row r="40" spans="1:10" x14ac:dyDescent="0.25">
      <c r="A40" s="62"/>
      <c r="B40" s="63"/>
      <c r="C40" s="63"/>
      <c r="D40" s="65"/>
      <c r="E40" s="52"/>
      <c r="F40" s="66"/>
      <c r="G40" s="66"/>
      <c r="H40" s="66"/>
      <c r="I40" s="66"/>
      <c r="J40" s="81"/>
    </row>
    <row r="41" spans="1:10" ht="15.75" thickBot="1" x14ac:dyDescent="0.3">
      <c r="A41" s="70"/>
      <c r="B41" s="71"/>
      <c r="C41" s="112"/>
      <c r="D41" s="113"/>
      <c r="E41" s="114"/>
      <c r="F41" s="115"/>
      <c r="G41" s="115"/>
      <c r="H41" s="115"/>
      <c r="I41" s="115"/>
      <c r="J41" s="127"/>
    </row>
    <row r="42" spans="1:10" x14ac:dyDescent="0.25">
      <c r="A42" s="62" t="s">
        <v>12</v>
      </c>
      <c r="B42" s="78" t="s">
        <v>33</v>
      </c>
      <c r="C42" s="119"/>
      <c r="D42" s="119"/>
      <c r="E42" s="119"/>
      <c r="F42" s="119"/>
      <c r="G42" s="119"/>
      <c r="H42" s="119"/>
      <c r="I42" s="119"/>
      <c r="J42" s="119"/>
    </row>
    <row r="43" spans="1:10" x14ac:dyDescent="0.25">
      <c r="A43" s="62"/>
      <c r="B43" s="69" t="s">
        <v>34</v>
      </c>
      <c r="C43" s="105" t="s">
        <v>42</v>
      </c>
      <c r="D43" s="106" t="s">
        <v>13</v>
      </c>
      <c r="E43" s="93">
        <v>200</v>
      </c>
      <c r="F43" s="144">
        <v>34.35</v>
      </c>
      <c r="G43" s="108">
        <v>82.065685999999985</v>
      </c>
      <c r="H43" s="85">
        <v>1.71</v>
      </c>
      <c r="I43" s="85">
        <v>4.2</v>
      </c>
      <c r="J43" s="107">
        <v>8.44</v>
      </c>
    </row>
    <row r="44" spans="1:10" x14ac:dyDescent="0.25">
      <c r="A44" s="62"/>
      <c r="B44" s="69" t="s">
        <v>35</v>
      </c>
      <c r="C44" s="64" t="s">
        <v>43</v>
      </c>
      <c r="D44" s="65" t="s">
        <v>44</v>
      </c>
      <c r="E44" s="52" t="s">
        <v>45</v>
      </c>
      <c r="F44" s="145">
        <v>66.86</v>
      </c>
      <c r="G44" s="83">
        <v>148.76262000000003</v>
      </c>
      <c r="H44" s="83">
        <v>17.190000000000001</v>
      </c>
      <c r="I44" s="83">
        <v>6.32</v>
      </c>
      <c r="J44" s="84">
        <v>5.94</v>
      </c>
    </row>
    <row r="45" spans="1:10" x14ac:dyDescent="0.25">
      <c r="A45" s="62"/>
      <c r="B45" s="69" t="s">
        <v>36</v>
      </c>
      <c r="C45" s="64" t="s">
        <v>40</v>
      </c>
      <c r="D45" s="65" t="s">
        <v>8</v>
      </c>
      <c r="E45" s="52">
        <v>180</v>
      </c>
      <c r="F45" s="143">
        <v>32.9</v>
      </c>
      <c r="G45" s="67">
        <v>223</v>
      </c>
      <c r="H45" s="66">
        <v>8.01</v>
      </c>
      <c r="I45" s="66">
        <v>5.61</v>
      </c>
      <c r="J45" s="81">
        <v>33.340000000000003</v>
      </c>
    </row>
    <row r="46" spans="1:10" x14ac:dyDescent="0.25">
      <c r="A46" s="62"/>
      <c r="B46" s="69" t="s">
        <v>37</v>
      </c>
      <c r="C46" s="64" t="s">
        <v>41</v>
      </c>
      <c r="D46" s="65" t="s">
        <v>9</v>
      </c>
      <c r="E46" s="52">
        <v>200</v>
      </c>
      <c r="F46" s="143">
        <v>6</v>
      </c>
      <c r="G46" s="66">
        <v>37.802231999999989</v>
      </c>
      <c r="H46" s="66">
        <v>0.08</v>
      </c>
      <c r="I46" s="66">
        <v>0.02</v>
      </c>
      <c r="J46" s="81">
        <v>9.84</v>
      </c>
    </row>
    <row r="47" spans="1:10" x14ac:dyDescent="0.25">
      <c r="A47" s="62"/>
      <c r="B47" s="69" t="s">
        <v>38</v>
      </c>
      <c r="C47" s="64" t="s">
        <v>16</v>
      </c>
      <c r="D47" s="65" t="s">
        <v>10</v>
      </c>
      <c r="E47" s="52">
        <v>50</v>
      </c>
      <c r="F47" s="143">
        <v>8</v>
      </c>
      <c r="G47" s="66">
        <v>111.95049999999999</v>
      </c>
      <c r="H47" s="66">
        <v>3.31</v>
      </c>
      <c r="I47" s="66">
        <v>0.33</v>
      </c>
      <c r="J47" s="81">
        <v>23.45</v>
      </c>
    </row>
    <row r="48" spans="1:10" x14ac:dyDescent="0.25">
      <c r="A48" s="62"/>
      <c r="B48" s="69" t="s">
        <v>39</v>
      </c>
      <c r="C48" s="64" t="s">
        <v>16</v>
      </c>
      <c r="D48" s="65" t="s">
        <v>11</v>
      </c>
      <c r="E48" s="52">
        <v>35</v>
      </c>
      <c r="F48" s="143">
        <v>6.48</v>
      </c>
      <c r="G48" s="66">
        <v>67.682999999999993</v>
      </c>
      <c r="H48" s="66">
        <v>2.31</v>
      </c>
      <c r="I48" s="66">
        <v>0.42</v>
      </c>
      <c r="J48" s="81">
        <v>14.6</v>
      </c>
    </row>
    <row r="49" spans="1:10" x14ac:dyDescent="0.25">
      <c r="A49" s="62"/>
      <c r="B49" s="79"/>
      <c r="C49" s="63"/>
      <c r="D49" s="65"/>
      <c r="E49" s="52"/>
      <c r="F49" s="66">
        <f>SUM(F43:F48)</f>
        <v>154.59</v>
      </c>
      <c r="G49" s="67"/>
      <c r="H49" s="67"/>
      <c r="I49" s="67"/>
      <c r="J49" s="68"/>
    </row>
    <row r="50" spans="1:10" ht="15.75" thickBot="1" x14ac:dyDescent="0.3">
      <c r="A50" s="70"/>
      <c r="B50" s="71"/>
      <c r="C50" s="71"/>
      <c r="D50" s="72"/>
      <c r="E50" s="73"/>
      <c r="F50" s="74"/>
      <c r="G50" s="75"/>
      <c r="H50" s="75"/>
      <c r="I50" s="75"/>
      <c r="J50" s="76"/>
    </row>
    <row r="52" spans="1:10" x14ac:dyDescent="0.25">
      <c r="A52" s="3" t="s">
        <v>46</v>
      </c>
      <c r="E52" s="3"/>
    </row>
    <row r="53" spans="1:10" x14ac:dyDescent="0.25">
      <c r="A53" s="141" t="s">
        <v>58</v>
      </c>
      <c r="B53" s="141"/>
      <c r="C53" s="141"/>
      <c r="D53" s="141"/>
      <c r="E53" s="141"/>
      <c r="F53" s="141"/>
      <c r="G53" s="141"/>
    </row>
    <row r="57" spans="1:10" x14ac:dyDescent="0.25">
      <c r="A57" s="3" t="s">
        <v>15</v>
      </c>
      <c r="B57" s="154" t="s">
        <v>60</v>
      </c>
      <c r="C57" s="155"/>
      <c r="D57" s="156"/>
      <c r="E57" s="3" t="s">
        <v>17</v>
      </c>
      <c r="F57" s="4"/>
      <c r="G57" s="141"/>
      <c r="I57" s="3" t="s">
        <v>18</v>
      </c>
      <c r="J57" s="5">
        <v>45754</v>
      </c>
    </row>
    <row r="58" spans="1:10" ht="15.75" thickBot="1" x14ac:dyDescent="0.3">
      <c r="E58" s="3"/>
      <c r="G58" s="141"/>
    </row>
    <row r="59" spans="1:10" ht="15.75" thickBot="1" x14ac:dyDescent="0.3">
      <c r="A59" s="6" t="s">
        <v>19</v>
      </c>
      <c r="B59" s="7" t="s">
        <v>20</v>
      </c>
      <c r="C59" s="7" t="s">
        <v>21</v>
      </c>
      <c r="D59" s="7" t="s">
        <v>22</v>
      </c>
      <c r="E59" s="7" t="s">
        <v>0</v>
      </c>
      <c r="F59" s="7" t="s">
        <v>23</v>
      </c>
      <c r="G59" s="142" t="s">
        <v>24</v>
      </c>
      <c r="H59" s="7" t="s">
        <v>25</v>
      </c>
      <c r="I59" s="7" t="s">
        <v>26</v>
      </c>
      <c r="J59" s="8" t="s">
        <v>27</v>
      </c>
    </row>
    <row r="60" spans="1:10" x14ac:dyDescent="0.25">
      <c r="A60" s="9" t="s">
        <v>7</v>
      </c>
      <c r="B60" s="10" t="s">
        <v>28</v>
      </c>
      <c r="C60" s="11" t="s">
        <v>40</v>
      </c>
      <c r="D60" s="12" t="s">
        <v>8</v>
      </c>
      <c r="E60" s="13">
        <v>200</v>
      </c>
      <c r="F60" s="146">
        <v>38.74</v>
      </c>
      <c r="G60" s="14">
        <v>248</v>
      </c>
      <c r="H60" s="14">
        <v>8.89</v>
      </c>
      <c r="I60" s="14">
        <v>6.24</v>
      </c>
      <c r="J60" s="38">
        <v>37.049999999999997</v>
      </c>
    </row>
    <row r="61" spans="1:10" x14ac:dyDescent="0.25">
      <c r="A61" s="16"/>
      <c r="B61" s="17"/>
      <c r="C61" s="18" t="s">
        <v>43</v>
      </c>
      <c r="D61" s="19" t="s">
        <v>44</v>
      </c>
      <c r="E61" s="4" t="s">
        <v>53</v>
      </c>
      <c r="F61" s="147">
        <v>78.28</v>
      </c>
      <c r="G61" s="46">
        <v>165.29180000000005</v>
      </c>
      <c r="H61" s="46">
        <v>19.100000000000001</v>
      </c>
      <c r="I61" s="46">
        <v>7.03</v>
      </c>
      <c r="J61" s="47">
        <v>6.6</v>
      </c>
    </row>
    <row r="62" spans="1:10" x14ac:dyDescent="0.25">
      <c r="A62" s="16"/>
      <c r="B62" s="23" t="s">
        <v>29</v>
      </c>
      <c r="C62" s="18" t="s">
        <v>41</v>
      </c>
      <c r="D62" s="19" t="s">
        <v>9</v>
      </c>
      <c r="E62" s="4">
        <v>200</v>
      </c>
      <c r="F62" s="147">
        <v>6</v>
      </c>
      <c r="G62" s="20">
        <v>37.802231999999989</v>
      </c>
      <c r="H62" s="20">
        <v>0.08</v>
      </c>
      <c r="I62" s="20">
        <v>0.02</v>
      </c>
      <c r="J62" s="39">
        <v>9.84</v>
      </c>
    </row>
    <row r="63" spans="1:10" x14ac:dyDescent="0.25">
      <c r="A63" s="16"/>
      <c r="B63" s="23" t="s">
        <v>30</v>
      </c>
      <c r="C63" s="18" t="s">
        <v>16</v>
      </c>
      <c r="D63" s="19" t="s">
        <v>10</v>
      </c>
      <c r="E63" s="4">
        <v>30</v>
      </c>
      <c r="F63" s="147">
        <v>4.8</v>
      </c>
      <c r="G63" s="21">
        <v>67.170299999999997</v>
      </c>
      <c r="H63" s="20">
        <v>1.98</v>
      </c>
      <c r="I63" s="49">
        <v>0.2</v>
      </c>
      <c r="J63" s="39">
        <v>14.01</v>
      </c>
    </row>
    <row r="64" spans="1:10" x14ac:dyDescent="0.25">
      <c r="A64" s="16"/>
      <c r="B64" s="23" t="s">
        <v>31</v>
      </c>
      <c r="C64" s="18" t="s">
        <v>16</v>
      </c>
      <c r="D64" s="110"/>
      <c r="E64" s="110"/>
      <c r="F64" s="147"/>
      <c r="G64" s="110"/>
      <c r="H64" s="110"/>
      <c r="I64" s="110"/>
      <c r="J64" s="110"/>
    </row>
    <row r="65" spans="1:10" x14ac:dyDescent="0.25">
      <c r="A65" s="16"/>
      <c r="B65" s="17"/>
      <c r="C65" s="17"/>
      <c r="D65" s="19" t="s">
        <v>11</v>
      </c>
      <c r="E65" s="4">
        <v>20</v>
      </c>
      <c r="F65" s="147">
        <v>3.7</v>
      </c>
      <c r="G65" s="21">
        <v>38.676000000000002</v>
      </c>
      <c r="H65" s="20">
        <v>1.32</v>
      </c>
      <c r="I65" s="20">
        <v>0.24</v>
      </c>
      <c r="J65" s="39">
        <v>6.68</v>
      </c>
    </row>
    <row r="66" spans="1:10" ht="15.75" thickBot="1" x14ac:dyDescent="0.3">
      <c r="A66" s="24"/>
      <c r="B66" s="25"/>
      <c r="C66" s="25"/>
      <c r="D66" s="19"/>
      <c r="E66" s="4"/>
      <c r="F66" s="20">
        <f>SUM(F60:F65)</f>
        <v>131.52000000000001</v>
      </c>
      <c r="G66" s="20"/>
      <c r="H66" s="20"/>
      <c r="I66" s="20"/>
      <c r="J66" s="39"/>
    </row>
    <row r="67" spans="1:10" x14ac:dyDescent="0.25">
      <c r="A67" s="9" t="s">
        <v>32</v>
      </c>
      <c r="B67" s="10" t="s">
        <v>31</v>
      </c>
      <c r="C67" s="31"/>
      <c r="D67" s="12"/>
      <c r="E67" s="13"/>
      <c r="F67" s="14"/>
      <c r="G67" s="14"/>
      <c r="H67" s="14"/>
      <c r="I67" s="14"/>
      <c r="J67" s="38"/>
    </row>
    <row r="68" spans="1:10" x14ac:dyDescent="0.25">
      <c r="A68" s="16"/>
      <c r="B68" s="17"/>
      <c r="C68" s="17"/>
      <c r="D68" s="19"/>
      <c r="E68" s="4"/>
      <c r="F68" s="20"/>
      <c r="G68" s="20"/>
      <c r="H68" s="20"/>
      <c r="I68" s="20"/>
      <c r="J68" s="39"/>
    </row>
    <row r="69" spans="1:10" ht="15.75" thickBot="1" x14ac:dyDescent="0.3">
      <c r="A69" s="24"/>
      <c r="B69" s="112"/>
      <c r="C69" s="112"/>
      <c r="D69" s="113"/>
      <c r="E69" s="114"/>
      <c r="F69" s="115"/>
      <c r="G69" s="115"/>
      <c r="H69" s="115"/>
      <c r="I69" s="115"/>
      <c r="J69" s="127"/>
    </row>
    <row r="70" spans="1:10" x14ac:dyDescent="0.25">
      <c r="A70" s="16" t="s">
        <v>12</v>
      </c>
      <c r="B70" s="32" t="s">
        <v>33</v>
      </c>
      <c r="C70" s="119"/>
      <c r="D70" s="119"/>
      <c r="E70" s="119"/>
      <c r="F70" s="119"/>
      <c r="G70" s="119"/>
      <c r="H70" s="119"/>
      <c r="I70" s="119"/>
      <c r="J70" s="119"/>
    </row>
    <row r="71" spans="1:10" x14ac:dyDescent="0.25">
      <c r="A71" s="16"/>
      <c r="B71" s="23" t="s">
        <v>34</v>
      </c>
      <c r="C71" s="41" t="s">
        <v>42</v>
      </c>
      <c r="D71" s="33" t="s">
        <v>13</v>
      </c>
      <c r="E71" s="34">
        <v>250</v>
      </c>
      <c r="F71" s="149">
        <v>49.96</v>
      </c>
      <c r="G71" s="123">
        <v>103</v>
      </c>
      <c r="H71" s="123">
        <v>2.13</v>
      </c>
      <c r="I71" s="123">
        <v>5.25</v>
      </c>
      <c r="J71" s="128">
        <v>10.54</v>
      </c>
    </row>
    <row r="72" spans="1:10" x14ac:dyDescent="0.25">
      <c r="A72" s="16"/>
      <c r="B72" s="23" t="s">
        <v>35</v>
      </c>
      <c r="C72" s="18" t="s">
        <v>43</v>
      </c>
      <c r="D72" s="19" t="s">
        <v>44</v>
      </c>
      <c r="E72" s="4" t="s">
        <v>55</v>
      </c>
      <c r="F72" s="148">
        <v>78.28</v>
      </c>
      <c r="G72" s="46">
        <v>198.35016000000005</v>
      </c>
      <c r="H72" s="46">
        <v>22.91</v>
      </c>
      <c r="I72" s="46">
        <v>8.43</v>
      </c>
      <c r="J72" s="47">
        <v>7.91</v>
      </c>
    </row>
    <row r="73" spans="1:10" x14ac:dyDescent="0.25">
      <c r="A73" s="16"/>
      <c r="B73" s="23" t="s">
        <v>36</v>
      </c>
      <c r="C73" s="18" t="s">
        <v>40</v>
      </c>
      <c r="D73" s="19" t="s">
        <v>8</v>
      </c>
      <c r="E73" s="4" t="s">
        <v>54</v>
      </c>
      <c r="F73" s="148">
        <v>32.9</v>
      </c>
      <c r="G73" s="35">
        <v>223</v>
      </c>
      <c r="H73" s="35">
        <v>8.01</v>
      </c>
      <c r="I73" s="35">
        <v>5.61</v>
      </c>
      <c r="J73" s="42">
        <v>33.340000000000003</v>
      </c>
    </row>
    <row r="74" spans="1:10" x14ac:dyDescent="0.25">
      <c r="A74" s="16"/>
      <c r="B74" s="23" t="s">
        <v>37</v>
      </c>
      <c r="C74" s="18" t="s">
        <v>41</v>
      </c>
      <c r="D74" s="19" t="s">
        <v>9</v>
      </c>
      <c r="E74" s="4">
        <v>200</v>
      </c>
      <c r="F74" s="148">
        <v>6</v>
      </c>
      <c r="G74" s="20">
        <v>37.802231999999989</v>
      </c>
      <c r="H74" s="20">
        <v>0.08</v>
      </c>
      <c r="I74" s="20">
        <v>0.02</v>
      </c>
      <c r="J74" s="39">
        <v>9.84</v>
      </c>
    </row>
    <row r="75" spans="1:10" x14ac:dyDescent="0.25">
      <c r="A75" s="16"/>
      <c r="B75" s="23" t="s">
        <v>38</v>
      </c>
      <c r="C75" s="18" t="s">
        <v>16</v>
      </c>
      <c r="D75" s="19" t="s">
        <v>10</v>
      </c>
      <c r="E75" s="4">
        <v>60</v>
      </c>
      <c r="F75" s="148">
        <v>9.6</v>
      </c>
      <c r="G75" s="21">
        <v>134.34059999999999</v>
      </c>
      <c r="H75" s="20">
        <v>3.97</v>
      </c>
      <c r="I75" s="20">
        <v>0.39</v>
      </c>
      <c r="J75" s="39">
        <v>28.02</v>
      </c>
    </row>
    <row r="76" spans="1:10" x14ac:dyDescent="0.25">
      <c r="A76" s="16"/>
      <c r="B76" s="23" t="s">
        <v>39</v>
      </c>
      <c r="C76" s="18" t="s">
        <v>16</v>
      </c>
      <c r="D76" s="19" t="s">
        <v>11</v>
      </c>
      <c r="E76" s="4">
        <v>40</v>
      </c>
      <c r="F76" s="148">
        <v>7.4</v>
      </c>
      <c r="G76" s="21">
        <v>77.352000000000004</v>
      </c>
      <c r="H76" s="20">
        <v>2.64</v>
      </c>
      <c r="I76" s="20">
        <v>0.48</v>
      </c>
      <c r="J76" s="39">
        <v>13.36</v>
      </c>
    </row>
    <row r="77" spans="1:10" x14ac:dyDescent="0.25">
      <c r="A77" s="16"/>
      <c r="B77" s="36"/>
      <c r="C77" s="17"/>
      <c r="D77" s="19"/>
      <c r="E77" s="4"/>
      <c r="F77" s="20">
        <f>SUM(F71:F76)</f>
        <v>184.14000000000001</v>
      </c>
      <c r="G77" s="21"/>
      <c r="H77" s="21"/>
      <c r="I77" s="21"/>
      <c r="J77" s="22"/>
    </row>
    <row r="78" spans="1:10" ht="15.75" thickBot="1" x14ac:dyDescent="0.3">
      <c r="A78" s="24"/>
      <c r="B78" s="25"/>
      <c r="C78" s="25"/>
      <c r="D78" s="26"/>
      <c r="E78" s="27"/>
      <c r="F78" s="28"/>
      <c r="G78" s="29"/>
      <c r="H78" s="29"/>
      <c r="I78" s="29"/>
      <c r="J78" s="30"/>
    </row>
    <row r="80" spans="1:10" x14ac:dyDescent="0.25">
      <c r="A80" s="3" t="s">
        <v>46</v>
      </c>
      <c r="E80" s="3"/>
    </row>
    <row r="81" spans="1:10" x14ac:dyDescent="0.25">
      <c r="A81" s="141" t="s">
        <v>58</v>
      </c>
      <c r="B81" s="141"/>
      <c r="C81" s="141"/>
      <c r="D81" s="141"/>
      <c r="E81" s="141"/>
      <c r="F81" s="141"/>
      <c r="G81" s="141"/>
    </row>
    <row r="84" spans="1:10" x14ac:dyDescent="0.25">
      <c r="A84" s="92" t="s">
        <v>15</v>
      </c>
      <c r="B84" s="154" t="s">
        <v>59</v>
      </c>
      <c r="C84" s="155"/>
      <c r="D84" s="156"/>
      <c r="E84" s="92" t="s">
        <v>17</v>
      </c>
      <c r="F84" s="93"/>
      <c r="G84" s="91"/>
      <c r="H84" s="91"/>
      <c r="I84" s="92" t="s">
        <v>18</v>
      </c>
      <c r="J84" s="94">
        <v>45754</v>
      </c>
    </row>
    <row r="85" spans="1:10" ht="15.75" thickBot="1" x14ac:dyDescent="0.3">
      <c r="A85" s="91"/>
      <c r="B85" s="91"/>
      <c r="C85" s="91"/>
      <c r="D85" s="91"/>
      <c r="E85" s="92"/>
      <c r="F85" s="91"/>
      <c r="G85" s="91"/>
      <c r="H85" s="91"/>
      <c r="I85" s="91"/>
      <c r="J85" s="91"/>
    </row>
    <row r="86" spans="1:10" ht="15.75" thickBot="1" x14ac:dyDescent="0.3">
      <c r="A86" s="95" t="s">
        <v>19</v>
      </c>
      <c r="B86" s="96" t="s">
        <v>20</v>
      </c>
      <c r="C86" s="96" t="s">
        <v>21</v>
      </c>
      <c r="D86" s="96" t="s">
        <v>22</v>
      </c>
      <c r="E86" s="96" t="s">
        <v>0</v>
      </c>
      <c r="F86" s="96" t="s">
        <v>23</v>
      </c>
      <c r="G86" s="96" t="s">
        <v>24</v>
      </c>
      <c r="H86" s="96" t="s">
        <v>25</v>
      </c>
      <c r="I86" s="96" t="s">
        <v>26</v>
      </c>
      <c r="J86" s="97" t="s">
        <v>27</v>
      </c>
    </row>
    <row r="87" spans="1:10" x14ac:dyDescent="0.25">
      <c r="A87" s="98" t="s">
        <v>7</v>
      </c>
      <c r="B87" s="99" t="s">
        <v>28</v>
      </c>
      <c r="C87" s="132" t="s">
        <v>56</v>
      </c>
      <c r="D87" s="131" t="s">
        <v>57</v>
      </c>
      <c r="E87" s="133">
        <v>220</v>
      </c>
      <c r="F87" s="151">
        <v>58</v>
      </c>
      <c r="G87" s="134">
        <v>381.351833</v>
      </c>
      <c r="H87" s="134">
        <v>21.5</v>
      </c>
      <c r="I87" s="134">
        <v>31.16</v>
      </c>
      <c r="J87" s="135">
        <v>3.88</v>
      </c>
    </row>
    <row r="88" spans="1:10" x14ac:dyDescent="0.25">
      <c r="A88" s="103"/>
      <c r="B88" s="104"/>
      <c r="C88" s="105" t="s">
        <v>47</v>
      </c>
      <c r="D88" s="106" t="s">
        <v>48</v>
      </c>
      <c r="E88" s="93">
        <v>50</v>
      </c>
      <c r="F88" s="150">
        <v>29.02</v>
      </c>
      <c r="G88" s="107">
        <v>201</v>
      </c>
      <c r="H88" s="107">
        <v>2.44</v>
      </c>
      <c r="I88" s="107">
        <v>14.77</v>
      </c>
      <c r="J88" s="126">
        <v>14.27</v>
      </c>
    </row>
    <row r="89" spans="1:10" x14ac:dyDescent="0.25">
      <c r="A89" s="103"/>
      <c r="B89" s="110" t="s">
        <v>29</v>
      </c>
      <c r="C89" s="105" t="s">
        <v>49</v>
      </c>
      <c r="D89" s="106" t="s">
        <v>50</v>
      </c>
      <c r="E89" s="93">
        <v>200</v>
      </c>
      <c r="F89" s="150">
        <v>15</v>
      </c>
      <c r="G89" s="108">
        <v>95.887190399999994</v>
      </c>
      <c r="H89" s="107">
        <v>3.14</v>
      </c>
      <c r="I89" s="107">
        <v>3.21</v>
      </c>
      <c r="J89" s="126">
        <v>14.39</v>
      </c>
    </row>
    <row r="90" spans="1:10" x14ac:dyDescent="0.25">
      <c r="A90" s="103"/>
      <c r="B90" s="110" t="s">
        <v>30</v>
      </c>
      <c r="C90" s="105" t="s">
        <v>51</v>
      </c>
      <c r="D90" s="106" t="s">
        <v>52</v>
      </c>
      <c r="E90" s="93">
        <v>200</v>
      </c>
      <c r="F90" s="150">
        <v>4.8</v>
      </c>
      <c r="G90" s="107">
        <v>0.61060999999999988</v>
      </c>
      <c r="H90" s="107">
        <v>0</v>
      </c>
      <c r="I90" s="107">
        <v>0</v>
      </c>
      <c r="J90" s="126">
        <v>0.2</v>
      </c>
    </row>
    <row r="91" spans="1:10" x14ac:dyDescent="0.25">
      <c r="A91" s="103"/>
      <c r="B91" s="110" t="s">
        <v>31</v>
      </c>
      <c r="C91" s="105" t="s">
        <v>16</v>
      </c>
      <c r="D91" s="110"/>
      <c r="E91" s="110"/>
      <c r="F91" s="150"/>
      <c r="G91" s="110"/>
      <c r="H91" s="110"/>
      <c r="I91" s="110"/>
      <c r="J91" s="110"/>
    </row>
    <row r="92" spans="1:10" x14ac:dyDescent="0.25">
      <c r="A92" s="103"/>
      <c r="B92" s="104"/>
      <c r="C92" s="105" t="s">
        <v>16</v>
      </c>
      <c r="D92" s="106" t="s">
        <v>10</v>
      </c>
      <c r="E92" s="93">
        <v>30</v>
      </c>
      <c r="F92" s="150">
        <v>3.7</v>
      </c>
      <c r="G92" s="108">
        <v>67.170299999999997</v>
      </c>
      <c r="H92" s="107">
        <v>1.98</v>
      </c>
      <c r="I92" s="107">
        <v>0.2</v>
      </c>
      <c r="J92" s="126">
        <v>14.01</v>
      </c>
    </row>
    <row r="93" spans="1:10" s="92" customFormat="1" x14ac:dyDescent="0.25">
      <c r="A93" s="103"/>
      <c r="B93" s="124"/>
      <c r="C93" s="136"/>
      <c r="D93" s="106" t="s">
        <v>11</v>
      </c>
      <c r="E93" s="93">
        <v>20</v>
      </c>
      <c r="F93" s="150">
        <v>21</v>
      </c>
      <c r="G93" s="108">
        <v>38.676000000000002</v>
      </c>
      <c r="H93" s="107">
        <v>1.32</v>
      </c>
      <c r="I93" s="107">
        <v>0.24</v>
      </c>
      <c r="J93" s="126">
        <v>6.68</v>
      </c>
    </row>
    <row r="94" spans="1:10" ht="15.75" thickBot="1" x14ac:dyDescent="0.3">
      <c r="A94" s="111"/>
      <c r="B94" s="112"/>
      <c r="C94" s="112"/>
      <c r="D94" s="113"/>
      <c r="E94" s="114"/>
      <c r="F94" s="115">
        <v>131.52000000000001</v>
      </c>
      <c r="G94" s="115"/>
      <c r="H94" s="115"/>
      <c r="I94" s="115"/>
      <c r="J94" s="127"/>
    </row>
    <row r="95" spans="1:10" x14ac:dyDescent="0.25">
      <c r="A95" s="98" t="s">
        <v>32</v>
      </c>
      <c r="B95" s="99" t="s">
        <v>31</v>
      </c>
      <c r="C95" s="118"/>
      <c r="D95" s="100"/>
      <c r="E95" s="101"/>
      <c r="F95" s="102"/>
      <c r="G95" s="102"/>
      <c r="H95" s="102"/>
      <c r="I95" s="102"/>
      <c r="J95" s="125"/>
    </row>
    <row r="96" spans="1:10" x14ac:dyDescent="0.25">
      <c r="A96" s="103"/>
      <c r="B96" s="104"/>
      <c r="C96" s="104"/>
      <c r="D96" s="106"/>
      <c r="E96" s="93"/>
      <c r="F96" s="107"/>
      <c r="G96" s="107"/>
      <c r="H96" s="107"/>
      <c r="I96" s="107"/>
      <c r="J96" s="126"/>
    </row>
    <row r="97" spans="1:10" ht="15.75" thickBot="1" x14ac:dyDescent="0.3">
      <c r="A97" s="111"/>
      <c r="B97" s="112"/>
      <c r="C97" s="112"/>
      <c r="D97" s="113"/>
      <c r="E97" s="114"/>
      <c r="F97" s="115"/>
      <c r="G97" s="115"/>
      <c r="H97" s="115"/>
      <c r="I97" s="115"/>
      <c r="J97" s="127"/>
    </row>
    <row r="98" spans="1:10" x14ac:dyDescent="0.25">
      <c r="A98" s="103" t="s">
        <v>12</v>
      </c>
      <c r="B98" s="119" t="s">
        <v>33</v>
      </c>
      <c r="C98" s="119"/>
      <c r="D98" s="119"/>
      <c r="E98" s="119"/>
      <c r="F98" s="119"/>
      <c r="G98" s="119"/>
      <c r="H98" s="119"/>
      <c r="I98" s="119"/>
      <c r="J98" s="119"/>
    </row>
    <row r="99" spans="1:10" x14ac:dyDescent="0.25">
      <c r="A99" s="103"/>
      <c r="B99" s="110" t="s">
        <v>34</v>
      </c>
      <c r="C99" s="120" t="s">
        <v>42</v>
      </c>
      <c r="D99" s="121" t="s">
        <v>13</v>
      </c>
      <c r="E99" s="122">
        <v>250</v>
      </c>
      <c r="F99" s="153">
        <v>49.96</v>
      </c>
      <c r="G99" s="123">
        <v>103</v>
      </c>
      <c r="H99" s="123">
        <v>2.13</v>
      </c>
      <c r="I99" s="123">
        <v>5.25</v>
      </c>
      <c r="J99" s="128">
        <v>10.54</v>
      </c>
    </row>
    <row r="100" spans="1:10" x14ac:dyDescent="0.25">
      <c r="A100" s="103"/>
      <c r="B100" s="110" t="s">
        <v>35</v>
      </c>
      <c r="C100" s="105" t="s">
        <v>43</v>
      </c>
      <c r="D100" s="106" t="s">
        <v>44</v>
      </c>
      <c r="E100" s="93" t="s">
        <v>55</v>
      </c>
      <c r="F100" s="152">
        <v>78.28</v>
      </c>
      <c r="G100" s="129">
        <v>198.35016000000005</v>
      </c>
      <c r="H100" s="129">
        <v>22.91</v>
      </c>
      <c r="I100" s="129">
        <v>8.43</v>
      </c>
      <c r="J100" s="130">
        <v>7.91</v>
      </c>
    </row>
    <row r="101" spans="1:10" x14ac:dyDescent="0.25">
      <c r="A101" s="103"/>
      <c r="B101" s="110" t="s">
        <v>36</v>
      </c>
      <c r="C101" s="105" t="s">
        <v>40</v>
      </c>
      <c r="D101" s="106" t="s">
        <v>8</v>
      </c>
      <c r="E101" s="93" t="s">
        <v>54</v>
      </c>
      <c r="F101" s="152">
        <v>32.9</v>
      </c>
      <c r="G101" s="123">
        <v>223</v>
      </c>
      <c r="H101" s="123">
        <v>8.01</v>
      </c>
      <c r="I101" s="123">
        <v>6.24</v>
      </c>
      <c r="J101" s="128">
        <v>37.049999999999997</v>
      </c>
    </row>
    <row r="102" spans="1:10" x14ac:dyDescent="0.25">
      <c r="A102" s="103"/>
      <c r="B102" s="110" t="s">
        <v>37</v>
      </c>
      <c r="C102" s="105" t="s">
        <v>41</v>
      </c>
      <c r="D102" s="106" t="s">
        <v>9</v>
      </c>
      <c r="E102" s="93">
        <v>200</v>
      </c>
      <c r="F102" s="152">
        <v>6</v>
      </c>
      <c r="G102" s="107">
        <v>37.802231999999989</v>
      </c>
      <c r="H102" s="107">
        <v>0.08</v>
      </c>
      <c r="I102" s="107">
        <v>0.02</v>
      </c>
      <c r="J102" s="126">
        <v>9.84</v>
      </c>
    </row>
    <row r="103" spans="1:10" x14ac:dyDescent="0.25">
      <c r="A103" s="103"/>
      <c r="B103" s="110" t="s">
        <v>38</v>
      </c>
      <c r="C103" s="105" t="s">
        <v>16</v>
      </c>
      <c r="D103" s="106" t="s">
        <v>10</v>
      </c>
      <c r="E103" s="93">
        <v>60</v>
      </c>
      <c r="F103" s="152">
        <v>9.6</v>
      </c>
      <c r="G103" s="108">
        <v>134.34059999999999</v>
      </c>
      <c r="H103" s="107">
        <v>3.97</v>
      </c>
      <c r="I103" s="107">
        <v>0.39</v>
      </c>
      <c r="J103" s="126">
        <v>28.02</v>
      </c>
    </row>
    <row r="104" spans="1:10" x14ac:dyDescent="0.25">
      <c r="A104" s="103"/>
      <c r="B104" s="110" t="s">
        <v>39</v>
      </c>
      <c r="C104" s="104"/>
      <c r="D104" s="106" t="s">
        <v>11</v>
      </c>
      <c r="E104" s="93">
        <v>40</v>
      </c>
      <c r="F104" s="152">
        <v>7.4</v>
      </c>
      <c r="G104" s="108">
        <v>77.352000000000004</v>
      </c>
      <c r="H104" s="107">
        <v>2.64</v>
      </c>
      <c r="I104" s="107">
        <v>0.48</v>
      </c>
      <c r="J104" s="126">
        <v>13.36</v>
      </c>
    </row>
    <row r="105" spans="1:10" x14ac:dyDescent="0.25">
      <c r="A105" s="103"/>
      <c r="B105" s="124"/>
      <c r="C105" s="124"/>
      <c r="D105" s="106"/>
      <c r="E105" s="93"/>
      <c r="F105" s="107">
        <v>184.14</v>
      </c>
      <c r="G105" s="108"/>
      <c r="H105" s="108"/>
      <c r="I105" s="108"/>
      <c r="J105" s="109"/>
    </row>
    <row r="106" spans="1:10" ht="15.75" thickBot="1" x14ac:dyDescent="0.3">
      <c r="A106" s="111"/>
      <c r="B106" s="112"/>
      <c r="C106" s="112"/>
      <c r="D106" s="113"/>
      <c r="E106" s="114"/>
      <c r="F106" s="115"/>
      <c r="G106" s="116"/>
      <c r="H106" s="116"/>
      <c r="I106" s="116"/>
      <c r="J106" s="117"/>
    </row>
    <row r="108" spans="1:10" x14ac:dyDescent="0.25">
      <c r="A108" s="3" t="s">
        <v>46</v>
      </c>
      <c r="E108" s="3"/>
    </row>
    <row r="109" spans="1:10" x14ac:dyDescent="0.25">
      <c r="A109" s="141" t="s">
        <v>58</v>
      </c>
      <c r="B109" s="141"/>
      <c r="C109" s="141"/>
      <c r="D109" s="141"/>
      <c r="E109" s="141"/>
      <c r="F109" s="141"/>
      <c r="G109" s="141"/>
    </row>
  </sheetData>
  <mergeCells count="4">
    <mergeCell ref="B1:D1"/>
    <mergeCell ref="B57:D57"/>
    <mergeCell ref="B28:D28"/>
    <mergeCell ref="B84:D8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45306.492071759261</v>
      </c>
    </row>
    <row r="2" spans="1:2" x14ac:dyDescent="0.2">
      <c r="A2" t="s">
        <v>2</v>
      </c>
      <c r="B2" s="1">
        <v>45294.492986111109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2025-03-28T09:51:41Z</cp:lastPrinted>
  <dcterms:created xsi:type="dcterms:W3CDTF">2002-09-22T07:35:02Z</dcterms:created>
  <dcterms:modified xsi:type="dcterms:W3CDTF">2025-03-28T09:51:44Z</dcterms:modified>
</cp:coreProperties>
</file>