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11.2025\10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14" i="3" l="1"/>
  <c r="F100" i="3"/>
  <c r="F84" i="3" l="1"/>
  <c r="F70" i="3"/>
  <c r="F55" i="3" l="1"/>
  <c r="F41" i="3"/>
  <c r="F26" i="3" l="1"/>
  <c r="F10" i="3" l="1"/>
</calcChain>
</file>

<file path=xl/sharedStrings.xml><?xml version="1.0" encoding="utf-8"?>
<sst xmlns="http://schemas.openxmlformats.org/spreadsheetml/2006/main" count="245" uniqueCount="64">
  <si>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</si>
  <si>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</si>
  <si>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</si>
  <si>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</si>
  <si>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</si>
  <si>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</si>
  <si>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</si>
  <si>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</si>
  <si>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</si>
  <si>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</si>
  <si>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Фрукты</t>
  </si>
  <si>
    <t>Хлеб ржаной</t>
  </si>
  <si>
    <t>Обед</t>
  </si>
  <si>
    <t>Суп-пюре из картофеля</t>
  </si>
  <si>
    <t>Гренки (сухарики)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</si>
  <si>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</si>
  <si>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</si>
  <si>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</si>
  <si>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</si>
  <si>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</si>
  <si>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</si>
  <si>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</si>
  <si>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</si>
  <si>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</si>
  <si>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</si>
  <si>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</si>
  <si>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</si>
  <si>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</si>
  <si>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</si>
  <si>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</si>
  <si>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</si>
  <si>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</si>
  <si>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</si>
  <si>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</si>
  <si>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</si>
  <si>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</si>
  <si>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</si>
  <si>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</si>
  <si>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</si>
  <si>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</si>
  <si>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</si>
  <si>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</si>
  <si>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8/5</t>
  </si>
  <si>
    <t>29/10</t>
  </si>
  <si>
    <t>29/2</t>
  </si>
  <si>
    <t>40/2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</si>
  <si>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</si>
  <si>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</si>
  <si>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</si>
  <si>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</si>
  <si>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</si>
  <si>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</si>
  <si>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</si>
  <si>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</si>
  <si>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/>
  </si>
  <si>
    <t>Сок 0,2 л</t>
  </si>
  <si>
    <t>190</t>
  </si>
  <si>
    <t>125</t>
  </si>
  <si>
    <t>МКОУ СОШ №1 Нижние Серги 7-11 ЛЕТ</t>
  </si>
  <si>
    <t>МКОУ СОШ №1 Нижние Серги  ДОВЗ 7-11 лет</t>
  </si>
  <si>
    <t>МКОУ СОШ №1 Нижние Серги 11 лет и старше</t>
  </si>
  <si>
    <t>МКОУ СОШ №1 Нижние Серги  ДОВЗ 11 лет и старше</t>
  </si>
  <si>
    <t>Хлеб пшеничный витаминизированный</t>
  </si>
  <si>
    <t>Хлеб пшеничный витаминизировнный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</si>
</sst>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49" fontId="1" fillId="0" borderId="18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4" xfId="1" applyNumberFormat="1" applyFill="1" applyBorder="1" applyAlignment="1" applyProtection="1">
      <alignment horizontal="right"/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49" fontId="1" fillId="0" borderId="10" xfId="1" applyNumberFormat="1" applyFill="1" applyBorder="1" applyAlignment="1" applyProtection="1">
      <alignment horizontal="right"/>
      <protection locked="0"/>
    </xf>
    <xf numFmtId="49" fontId="1" fillId="0" borderId="16" xfId="1" applyNumberFormat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0" fontId="1" fillId="0" borderId="16" xfId="1" quotePrefix="1" applyFill="1" applyBorder="1" applyProtection="1">
      <protection locked="0"/>
    </xf>
    <xf numFmtId="49" fontId="1" fillId="0" borderId="16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49" fontId="1" fillId="0" borderId="18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4" xfId="1" applyNumberFormat="1" applyFill="1" applyBorder="1" applyAlignment="1" applyProtection="1">
      <alignment horizontal="right"/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7"/>
  <sheetViews>
    <sheetView showGridLines="0" tabSelected="1" topLeftCell="A76" zoomScale="80" zoomScaleNormal="80" workbookViewId="0">
      <selection activeCell="A90" sqref="A90:J11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16</v>
      </c>
      <c r="B1" s="91" t="s">
        <v>58</v>
      </c>
      <c r="C1" s="92"/>
      <c r="D1" s="93"/>
      <c r="E1" s="3" t="s">
        <v>18</v>
      </c>
      <c r="F1" s="4"/>
      <c r="I1" s="3" t="s">
        <v>19</v>
      </c>
      <c r="J1" s="5">
        <v>45996</v>
      </c>
    </row>
    <row r="2" spans="1:10" ht="7.5" customHeight="1" thickBot="1" x14ac:dyDescent="0.3"/>
    <row r="3" spans="1:10" ht="15.75" thickBot="1" x14ac:dyDescent="0.3">
      <c r="A3" s="6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8" t="s">
        <v>29</v>
      </c>
    </row>
    <row r="4" spans="1:10" x14ac:dyDescent="0.25">
      <c r="A4" s="9" t="s">
        <v>6</v>
      </c>
      <c r="B4" s="10" t="s">
        <v>30</v>
      </c>
      <c r="C4" s="44" t="s">
        <v>42</v>
      </c>
      <c r="D4" s="68" t="s">
        <v>7</v>
      </c>
      <c r="E4" s="71">
        <v>200</v>
      </c>
      <c r="F4" s="69">
        <v>64.45</v>
      </c>
      <c r="G4" s="69">
        <v>418.50899500000003</v>
      </c>
      <c r="H4" s="69">
        <v>33.799999999999997</v>
      </c>
      <c r="I4" s="69">
        <v>19.2</v>
      </c>
      <c r="J4" s="70">
        <v>26.86</v>
      </c>
    </row>
    <row r="5" spans="1:10" x14ac:dyDescent="0.25">
      <c r="A5" s="15"/>
      <c r="B5" s="16"/>
      <c r="C5" s="17" t="s">
        <v>17</v>
      </c>
      <c r="D5" s="63" t="s">
        <v>8</v>
      </c>
      <c r="E5" s="64">
        <v>15</v>
      </c>
      <c r="F5" s="65">
        <v>5.25</v>
      </c>
      <c r="G5" s="64">
        <v>47.609999999999992</v>
      </c>
      <c r="H5" s="65">
        <v>1.08</v>
      </c>
      <c r="I5" s="65">
        <v>1.28</v>
      </c>
      <c r="J5" s="66">
        <v>8.33</v>
      </c>
    </row>
    <row r="6" spans="1:10" x14ac:dyDescent="0.25">
      <c r="A6" s="15"/>
      <c r="B6" s="22" t="s">
        <v>31</v>
      </c>
      <c r="C6" s="17" t="s">
        <v>43</v>
      </c>
      <c r="D6" s="63" t="s">
        <v>9</v>
      </c>
      <c r="E6" s="72">
        <v>200</v>
      </c>
      <c r="F6" s="65">
        <v>7</v>
      </c>
      <c r="G6" s="65">
        <v>57.683955512194785</v>
      </c>
      <c r="H6" s="65">
        <v>0.23</v>
      </c>
      <c r="I6" s="65">
        <v>0.05</v>
      </c>
      <c r="J6" s="66">
        <v>14.68</v>
      </c>
    </row>
    <row r="7" spans="1:10" x14ac:dyDescent="0.25">
      <c r="A7" s="15"/>
      <c r="B7" s="22" t="s">
        <v>32</v>
      </c>
      <c r="C7" s="17" t="s">
        <v>17</v>
      </c>
      <c r="D7" s="63" t="s">
        <v>63</v>
      </c>
      <c r="E7" s="64">
        <v>30</v>
      </c>
      <c r="F7" s="65">
        <v>4.8</v>
      </c>
      <c r="G7" s="65">
        <v>67.170299999999997</v>
      </c>
      <c r="H7" s="65">
        <v>1.98</v>
      </c>
      <c r="I7" s="65">
        <v>0.2</v>
      </c>
      <c r="J7" s="66">
        <v>14.07</v>
      </c>
    </row>
    <row r="8" spans="1:10" x14ac:dyDescent="0.25">
      <c r="A8" s="15"/>
      <c r="B8" s="22" t="s">
        <v>33</v>
      </c>
      <c r="C8" s="17" t="s">
        <v>17</v>
      </c>
      <c r="D8" s="63" t="s">
        <v>10</v>
      </c>
      <c r="E8" s="67">
        <v>125</v>
      </c>
      <c r="F8" s="65">
        <v>25.18</v>
      </c>
      <c r="G8" s="65">
        <v>61</v>
      </c>
      <c r="H8" s="65">
        <v>0.5</v>
      </c>
      <c r="I8" s="65">
        <v>0.5</v>
      </c>
      <c r="J8" s="66">
        <v>12.25</v>
      </c>
    </row>
    <row r="9" spans="1:10" x14ac:dyDescent="0.25">
      <c r="A9" s="15"/>
      <c r="B9" s="16"/>
      <c r="C9" s="17" t="s">
        <v>17</v>
      </c>
      <c r="D9" s="63" t="s">
        <v>11</v>
      </c>
      <c r="E9" s="64">
        <v>20</v>
      </c>
      <c r="F9" s="65">
        <v>3.7</v>
      </c>
      <c r="G9" s="65">
        <v>38.676000000000002</v>
      </c>
      <c r="H9" s="65">
        <v>1.32</v>
      </c>
      <c r="I9" s="65">
        <v>0.24</v>
      </c>
      <c r="J9" s="66">
        <v>6.68</v>
      </c>
    </row>
    <row r="10" spans="1:10" x14ac:dyDescent="0.25">
      <c r="A10" s="15"/>
      <c r="B10" s="24"/>
      <c r="C10" s="24"/>
      <c r="D10" s="25"/>
      <c r="E10" s="26"/>
      <c r="F10" s="27">
        <f>SUM(F4:F9)</f>
        <v>110.38000000000001</v>
      </c>
      <c r="G10" s="26"/>
      <c r="H10" s="27"/>
      <c r="I10" s="27"/>
      <c r="J10" s="28"/>
    </row>
    <row r="11" spans="1:10" x14ac:dyDescent="0.25">
      <c r="A11" s="15"/>
      <c r="B11" s="24"/>
      <c r="C11" s="24"/>
      <c r="D11" s="25"/>
      <c r="E11" s="26"/>
      <c r="F11" s="27"/>
      <c r="G11" s="26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3"/>
      <c r="I12" s="33"/>
      <c r="J12" s="34"/>
    </row>
    <row r="13" spans="1:10" x14ac:dyDescent="0.25">
      <c r="A13" s="9" t="s">
        <v>34</v>
      </c>
      <c r="B13" s="10" t="s">
        <v>33</v>
      </c>
      <c r="C13" s="35"/>
      <c r="D13" s="11"/>
      <c r="E13" s="12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3"/>
      <c r="I15" s="33"/>
      <c r="J15" s="34"/>
    </row>
    <row r="16" spans="1:10" x14ac:dyDescent="0.25">
      <c r="A16" s="15" t="s">
        <v>12</v>
      </c>
      <c r="B16" s="36" t="s">
        <v>35</v>
      </c>
      <c r="C16" s="17"/>
      <c r="D16" s="18"/>
      <c r="E16" s="23"/>
      <c r="F16" s="20"/>
      <c r="G16" s="19"/>
      <c r="H16" s="20"/>
      <c r="I16" s="20"/>
      <c r="J16" s="21"/>
    </row>
    <row r="17" spans="1:10" x14ac:dyDescent="0.25">
      <c r="A17" s="15"/>
      <c r="B17" s="22" t="s">
        <v>36</v>
      </c>
      <c r="C17" s="42" t="s">
        <v>44</v>
      </c>
      <c r="D17" s="80" t="s">
        <v>13</v>
      </c>
      <c r="E17" s="84">
        <v>200</v>
      </c>
      <c r="F17" s="82">
        <v>40.4</v>
      </c>
      <c r="G17" s="81">
        <v>89.073569999999989</v>
      </c>
      <c r="H17" s="82">
        <v>2.56</v>
      </c>
      <c r="I17" s="82">
        <v>2.93</v>
      </c>
      <c r="J17" s="83">
        <v>12.41</v>
      </c>
    </row>
    <row r="18" spans="1:10" x14ac:dyDescent="0.25">
      <c r="A18" s="15"/>
      <c r="B18" s="22" t="s">
        <v>37</v>
      </c>
      <c r="C18" s="17"/>
      <c r="D18" s="73"/>
      <c r="E18" s="85"/>
      <c r="F18" s="75"/>
      <c r="G18" s="74"/>
      <c r="H18" s="75"/>
      <c r="I18" s="75"/>
      <c r="J18" s="76"/>
    </row>
    <row r="19" spans="1:10" x14ac:dyDescent="0.25">
      <c r="A19" s="15"/>
      <c r="B19" s="22" t="s">
        <v>38</v>
      </c>
      <c r="C19" s="48" t="s">
        <v>42</v>
      </c>
      <c r="D19" s="87" t="s">
        <v>7</v>
      </c>
      <c r="E19" s="88">
        <v>200</v>
      </c>
      <c r="F19" s="89">
        <v>64.45</v>
      </c>
      <c r="G19" s="89">
        <v>418.50899500000003</v>
      </c>
      <c r="H19" s="89">
        <v>33.799999999999997</v>
      </c>
      <c r="I19" s="89">
        <v>19.2</v>
      </c>
      <c r="J19" s="90">
        <v>26.86</v>
      </c>
    </row>
    <row r="20" spans="1:10" x14ac:dyDescent="0.25">
      <c r="A20" s="15"/>
      <c r="B20" s="22" t="s">
        <v>39</v>
      </c>
      <c r="C20" s="17" t="s">
        <v>43</v>
      </c>
      <c r="D20" s="73" t="s">
        <v>9</v>
      </c>
      <c r="E20" s="85">
        <v>200</v>
      </c>
      <c r="F20" s="75">
        <v>7</v>
      </c>
      <c r="G20" s="75">
        <v>57.683955512194785</v>
      </c>
      <c r="H20" s="75">
        <v>0.23</v>
      </c>
      <c r="I20" s="75">
        <v>0.05</v>
      </c>
      <c r="J20" s="76">
        <v>14.68</v>
      </c>
    </row>
    <row r="21" spans="1:10" x14ac:dyDescent="0.25">
      <c r="A21" s="15"/>
      <c r="B21" s="22" t="s">
        <v>40</v>
      </c>
      <c r="C21" s="17" t="s">
        <v>17</v>
      </c>
      <c r="D21" s="73" t="s">
        <v>62</v>
      </c>
      <c r="E21" s="85">
        <v>40</v>
      </c>
      <c r="F21" s="75">
        <v>6.4</v>
      </c>
      <c r="G21" s="75">
        <v>89.560399999999987</v>
      </c>
      <c r="H21" s="75">
        <v>2.64</v>
      </c>
      <c r="I21" s="75">
        <v>0.26</v>
      </c>
      <c r="J21" s="76">
        <v>18.760000000000002</v>
      </c>
    </row>
    <row r="22" spans="1:10" x14ac:dyDescent="0.25">
      <c r="A22" s="15"/>
      <c r="B22" s="22" t="s">
        <v>41</v>
      </c>
      <c r="C22" s="40" t="s">
        <v>17</v>
      </c>
      <c r="D22" s="77" t="s">
        <v>11</v>
      </c>
      <c r="E22" s="86">
        <v>20</v>
      </c>
      <c r="F22" s="75">
        <v>3.7</v>
      </c>
      <c r="G22" s="74">
        <v>38.676000000000002</v>
      </c>
      <c r="H22" s="75">
        <v>1.32</v>
      </c>
      <c r="I22" s="75">
        <v>0.24</v>
      </c>
      <c r="J22" s="76">
        <v>6.68</v>
      </c>
    </row>
    <row r="23" spans="1:10" x14ac:dyDescent="0.25">
      <c r="A23" s="15"/>
      <c r="B23" s="24"/>
      <c r="C23" s="17" t="s">
        <v>17</v>
      </c>
      <c r="D23" s="73" t="s">
        <v>10</v>
      </c>
      <c r="E23" s="85">
        <v>100</v>
      </c>
      <c r="F23" s="75">
        <v>20.14</v>
      </c>
      <c r="G23" s="78">
        <v>60.85</v>
      </c>
      <c r="H23" s="78">
        <v>0.5</v>
      </c>
      <c r="I23" s="78">
        <v>0.5</v>
      </c>
      <c r="J23" s="79">
        <v>14.5</v>
      </c>
    </row>
    <row r="24" spans="1:10" x14ac:dyDescent="0.25">
      <c r="A24" s="15"/>
      <c r="B24" s="24"/>
      <c r="C24" s="17" t="s">
        <v>17</v>
      </c>
      <c r="D24" s="73" t="s">
        <v>8</v>
      </c>
      <c r="E24" s="85">
        <v>20</v>
      </c>
      <c r="F24" s="75">
        <v>7</v>
      </c>
      <c r="G24" s="75">
        <v>48</v>
      </c>
      <c r="H24" s="75">
        <v>1.08</v>
      </c>
      <c r="I24" s="75">
        <v>1.28</v>
      </c>
      <c r="J24" s="76">
        <v>8.33</v>
      </c>
    </row>
    <row r="25" spans="1:10" x14ac:dyDescent="0.25">
      <c r="A25" s="15"/>
      <c r="B25" s="24"/>
      <c r="C25" s="17" t="s">
        <v>45</v>
      </c>
      <c r="D25" s="73" t="s">
        <v>14</v>
      </c>
      <c r="E25" s="85">
        <v>30</v>
      </c>
      <c r="F25" s="75">
        <v>5.5</v>
      </c>
      <c r="G25" s="74">
        <v>80.61051599999999</v>
      </c>
      <c r="H25" s="75">
        <v>2.57</v>
      </c>
      <c r="I25" s="75">
        <v>0.25</v>
      </c>
      <c r="J25" s="76">
        <v>16.12</v>
      </c>
    </row>
    <row r="26" spans="1:10" ht="15.75" thickBot="1" x14ac:dyDescent="0.3">
      <c r="A26" s="29"/>
      <c r="B26" s="30"/>
      <c r="C26" s="30"/>
      <c r="D26" s="31"/>
      <c r="E26" s="32"/>
      <c r="F26" s="33">
        <f>SUM(F17:F25)</f>
        <v>154.59</v>
      </c>
      <c r="G26" s="32"/>
      <c r="H26" s="32"/>
      <c r="I26" s="32"/>
      <c r="J26" s="41"/>
    </row>
    <row r="28" spans="1:10" x14ac:dyDescent="0.25">
      <c r="A28" s="3" t="s">
        <v>46</v>
      </c>
    </row>
    <row r="29" spans="1:10" x14ac:dyDescent="0.25">
      <c r="A29" s="3" t="s">
        <v>47</v>
      </c>
    </row>
    <row r="31" spans="1:10" x14ac:dyDescent="0.25">
      <c r="A31" s="3" t="s">
        <v>16</v>
      </c>
      <c r="B31" s="91" t="s">
        <v>59</v>
      </c>
      <c r="C31" s="92"/>
      <c r="D31" s="93"/>
      <c r="E31" s="3" t="s">
        <v>18</v>
      </c>
      <c r="F31" s="4"/>
      <c r="I31" s="3" t="s">
        <v>19</v>
      </c>
      <c r="J31" s="5">
        <v>45996</v>
      </c>
    </row>
    <row r="32" spans="1:10" ht="15.75" thickBot="1" x14ac:dyDescent="0.3"/>
    <row r="33" spans="1:10" ht="15.75" thickBot="1" x14ac:dyDescent="0.3">
      <c r="A33" s="6" t="s">
        <v>20</v>
      </c>
      <c r="B33" s="7" t="s">
        <v>21</v>
      </c>
      <c r="C33" s="7" t="s">
        <v>22</v>
      </c>
      <c r="D33" s="7" t="s">
        <v>23</v>
      </c>
      <c r="E33" s="7" t="s">
        <v>24</v>
      </c>
      <c r="F33" s="7" t="s">
        <v>25</v>
      </c>
      <c r="G33" s="7" t="s">
        <v>26</v>
      </c>
      <c r="H33" s="7" t="s">
        <v>27</v>
      </c>
      <c r="I33" s="7" t="s">
        <v>28</v>
      </c>
      <c r="J33" s="8" t="s">
        <v>29</v>
      </c>
    </row>
    <row r="34" spans="1:10" ht="30" x14ac:dyDescent="0.25">
      <c r="A34" s="9" t="s">
        <v>6</v>
      </c>
      <c r="B34" s="10" t="s">
        <v>30</v>
      </c>
      <c r="C34" s="53" t="s">
        <v>48</v>
      </c>
      <c r="D34" s="11" t="s">
        <v>49</v>
      </c>
      <c r="E34" s="54">
        <v>200</v>
      </c>
      <c r="F34" s="13">
        <v>33.43</v>
      </c>
      <c r="G34" s="12">
        <v>205.60567799999995</v>
      </c>
      <c r="H34" s="13">
        <v>6.38</v>
      </c>
      <c r="I34" s="13">
        <v>7.41</v>
      </c>
      <c r="J34" s="14">
        <v>27.2</v>
      </c>
    </row>
    <row r="35" spans="1:10" x14ac:dyDescent="0.25">
      <c r="A35" s="15"/>
      <c r="B35" s="16"/>
      <c r="C35" s="17" t="s">
        <v>50</v>
      </c>
      <c r="D35" s="18" t="s">
        <v>51</v>
      </c>
      <c r="E35" s="46">
        <v>50</v>
      </c>
      <c r="F35" s="20">
        <v>33.450000000000003</v>
      </c>
      <c r="G35" s="20">
        <v>201</v>
      </c>
      <c r="H35" s="20">
        <v>2.44</v>
      </c>
      <c r="I35" s="20">
        <v>14.77</v>
      </c>
      <c r="J35" s="21">
        <v>14.27</v>
      </c>
    </row>
    <row r="36" spans="1:10" x14ac:dyDescent="0.25">
      <c r="A36" s="15"/>
      <c r="B36" s="22" t="s">
        <v>31</v>
      </c>
      <c r="C36" s="17" t="s">
        <v>52</v>
      </c>
      <c r="D36" s="18" t="s">
        <v>53</v>
      </c>
      <c r="E36" s="46">
        <v>200</v>
      </c>
      <c r="F36" s="20">
        <v>6</v>
      </c>
      <c r="G36" s="19">
        <v>37.802231999999989</v>
      </c>
      <c r="H36" s="20">
        <v>0.08</v>
      </c>
      <c r="I36" s="20">
        <v>0.02</v>
      </c>
      <c r="J36" s="21">
        <v>9.8000000000000007</v>
      </c>
    </row>
    <row r="37" spans="1:10" x14ac:dyDescent="0.25">
      <c r="A37" s="15"/>
      <c r="B37" s="22" t="s">
        <v>32</v>
      </c>
      <c r="C37" s="17" t="s">
        <v>17</v>
      </c>
      <c r="D37" s="18" t="s">
        <v>62</v>
      </c>
      <c r="E37" s="46">
        <v>30</v>
      </c>
      <c r="F37" s="20">
        <v>4.8</v>
      </c>
      <c r="G37" s="20">
        <v>67.170299999999997</v>
      </c>
      <c r="H37" s="20">
        <v>1.98</v>
      </c>
      <c r="I37" s="20">
        <v>0.2</v>
      </c>
      <c r="J37" s="21">
        <v>14.01</v>
      </c>
    </row>
    <row r="38" spans="1:10" x14ac:dyDescent="0.25">
      <c r="A38" s="15"/>
      <c r="B38" s="22" t="s">
        <v>33</v>
      </c>
      <c r="C38" s="17"/>
      <c r="D38" s="18"/>
      <c r="E38" s="46"/>
      <c r="F38" s="20"/>
      <c r="G38" s="20"/>
      <c r="H38" s="20"/>
      <c r="I38" s="20"/>
      <c r="J38" s="21"/>
    </row>
    <row r="39" spans="1:10" x14ac:dyDescent="0.25">
      <c r="A39" s="15"/>
      <c r="B39" s="16"/>
      <c r="C39" s="17" t="s">
        <v>17</v>
      </c>
      <c r="D39" s="18" t="s">
        <v>11</v>
      </c>
      <c r="E39" s="46">
        <v>20</v>
      </c>
      <c r="F39" s="20">
        <v>3.7</v>
      </c>
      <c r="G39" s="20">
        <v>38.676000000000002</v>
      </c>
      <c r="H39" s="20">
        <v>1.32</v>
      </c>
      <c r="I39" s="20">
        <v>0.24</v>
      </c>
      <c r="J39" s="21">
        <v>6.68</v>
      </c>
    </row>
    <row r="40" spans="1:10" x14ac:dyDescent="0.25">
      <c r="A40" s="15"/>
      <c r="B40" s="24"/>
      <c r="C40" s="17" t="s">
        <v>54</v>
      </c>
      <c r="D40" s="18" t="s">
        <v>55</v>
      </c>
      <c r="E40" s="46">
        <v>200</v>
      </c>
      <c r="F40" s="20">
        <v>29</v>
      </c>
      <c r="G40" s="20">
        <v>0.61060999999999988</v>
      </c>
      <c r="H40" s="20">
        <v>0</v>
      </c>
      <c r="I40" s="20">
        <v>0</v>
      </c>
      <c r="J40" s="21">
        <v>0.2</v>
      </c>
    </row>
    <row r="41" spans="1:10" ht="15.75" thickBot="1" x14ac:dyDescent="0.3">
      <c r="A41" s="29"/>
      <c r="B41" s="30"/>
      <c r="C41" s="30"/>
      <c r="D41" s="31"/>
      <c r="E41" s="55"/>
      <c r="F41" s="33">
        <f>SUM(F34:F40)</f>
        <v>110.38</v>
      </c>
      <c r="G41" s="33"/>
      <c r="H41" s="33"/>
      <c r="I41" s="33"/>
      <c r="J41" s="34"/>
    </row>
    <row r="42" spans="1:10" x14ac:dyDescent="0.25">
      <c r="A42" s="9" t="s">
        <v>34</v>
      </c>
      <c r="B42" s="10" t="s">
        <v>33</v>
      </c>
      <c r="C42" s="35"/>
      <c r="D42" s="11"/>
      <c r="E42" s="56"/>
      <c r="F42" s="13"/>
      <c r="G42" s="13"/>
      <c r="H42" s="13"/>
      <c r="I42" s="13"/>
      <c r="J42" s="14"/>
    </row>
    <row r="43" spans="1:10" x14ac:dyDescent="0.25">
      <c r="A43" s="15"/>
      <c r="B43" s="16"/>
      <c r="C43" s="16"/>
      <c r="D43" s="18"/>
      <c r="E43" s="4"/>
      <c r="F43" s="20"/>
      <c r="G43" s="20"/>
      <c r="H43" s="20"/>
      <c r="I43" s="20"/>
      <c r="J43" s="21"/>
    </row>
    <row r="44" spans="1:10" ht="15.75" thickBot="1" x14ac:dyDescent="0.3">
      <c r="A44" s="29"/>
      <c r="B44" s="30"/>
      <c r="C44" s="30"/>
      <c r="D44" s="31"/>
      <c r="E44" s="55"/>
      <c r="F44" s="33"/>
      <c r="G44" s="33"/>
      <c r="H44" s="33"/>
      <c r="I44" s="33"/>
      <c r="J44" s="34"/>
    </row>
    <row r="45" spans="1:10" x14ac:dyDescent="0.25">
      <c r="A45" s="15" t="s">
        <v>12</v>
      </c>
      <c r="B45" s="36" t="s">
        <v>35</v>
      </c>
      <c r="C45" s="17"/>
      <c r="D45" s="18"/>
      <c r="E45" s="46"/>
      <c r="F45" s="20"/>
      <c r="G45" s="20"/>
      <c r="H45" s="20"/>
      <c r="I45" s="20"/>
      <c r="J45" s="21"/>
    </row>
    <row r="46" spans="1:10" x14ac:dyDescent="0.25">
      <c r="A46" s="15"/>
      <c r="B46" s="22" t="s">
        <v>36</v>
      </c>
      <c r="C46" s="42" t="s">
        <v>44</v>
      </c>
      <c r="D46" s="37" t="s">
        <v>13</v>
      </c>
      <c r="E46" s="45">
        <v>200</v>
      </c>
      <c r="F46" s="39">
        <v>40.4</v>
      </c>
      <c r="G46" s="38">
        <v>89.073569999999989</v>
      </c>
      <c r="H46" s="39">
        <v>2.56</v>
      </c>
      <c r="I46" s="39">
        <v>2.93</v>
      </c>
      <c r="J46" s="43">
        <v>12.41</v>
      </c>
    </row>
    <row r="47" spans="1:10" x14ac:dyDescent="0.25">
      <c r="A47" s="15"/>
      <c r="B47" s="22" t="s">
        <v>37</v>
      </c>
      <c r="C47" s="17"/>
      <c r="D47" s="18"/>
      <c r="E47" s="46"/>
      <c r="F47" s="20"/>
      <c r="G47" s="19"/>
      <c r="H47" s="20"/>
      <c r="I47" s="20"/>
      <c r="J47" s="21"/>
    </row>
    <row r="48" spans="1:10" x14ac:dyDescent="0.25">
      <c r="A48" s="15"/>
      <c r="B48" s="22" t="s">
        <v>38</v>
      </c>
      <c r="C48" s="48" t="s">
        <v>42</v>
      </c>
      <c r="D48" s="49" t="s">
        <v>7</v>
      </c>
      <c r="E48" s="50">
        <v>200</v>
      </c>
      <c r="F48" s="51">
        <v>64.45</v>
      </c>
      <c r="G48" s="51">
        <v>418.50899500000003</v>
      </c>
      <c r="H48" s="51">
        <v>33.799999999999997</v>
      </c>
      <c r="I48" s="51">
        <v>19.2</v>
      </c>
      <c r="J48" s="52">
        <v>26.86</v>
      </c>
    </row>
    <row r="49" spans="1:10" x14ac:dyDescent="0.25">
      <c r="A49" s="15"/>
      <c r="B49" s="22" t="s">
        <v>39</v>
      </c>
      <c r="C49" s="17" t="s">
        <v>43</v>
      </c>
      <c r="D49" s="18" t="s">
        <v>9</v>
      </c>
      <c r="E49" s="46">
        <v>200</v>
      </c>
      <c r="F49" s="20">
        <v>7</v>
      </c>
      <c r="G49" s="20">
        <v>57.683955512194785</v>
      </c>
      <c r="H49" s="20">
        <v>0.23</v>
      </c>
      <c r="I49" s="20">
        <v>0.05</v>
      </c>
      <c r="J49" s="21">
        <v>14.68</v>
      </c>
    </row>
    <row r="50" spans="1:10" x14ac:dyDescent="0.25">
      <c r="A50" s="15"/>
      <c r="B50" s="22" t="s">
        <v>40</v>
      </c>
      <c r="C50" s="17" t="s">
        <v>17</v>
      </c>
      <c r="D50" s="18" t="s">
        <v>62</v>
      </c>
      <c r="E50" s="46">
        <v>40</v>
      </c>
      <c r="F50" s="20">
        <v>6.4</v>
      </c>
      <c r="G50" s="20">
        <v>89.560399999999987</v>
      </c>
      <c r="H50" s="20">
        <v>2.64</v>
      </c>
      <c r="I50" s="20">
        <v>0.26</v>
      </c>
      <c r="J50" s="21">
        <v>18.760000000000002</v>
      </c>
    </row>
    <row r="51" spans="1:10" x14ac:dyDescent="0.25">
      <c r="A51" s="15"/>
      <c r="B51" s="22" t="s">
        <v>41</v>
      </c>
      <c r="C51" s="40" t="s">
        <v>17</v>
      </c>
      <c r="D51" s="25" t="s">
        <v>11</v>
      </c>
      <c r="E51" s="47">
        <v>20</v>
      </c>
      <c r="F51" s="20">
        <v>3.7</v>
      </c>
      <c r="G51" s="20">
        <v>38.676000000000002</v>
      </c>
      <c r="H51" s="20">
        <v>1.32</v>
      </c>
      <c r="I51" s="20">
        <v>0.24</v>
      </c>
      <c r="J51" s="21">
        <v>6.68</v>
      </c>
    </row>
    <row r="52" spans="1:10" x14ac:dyDescent="0.25">
      <c r="A52" s="15"/>
      <c r="B52" s="24"/>
      <c r="C52" s="17" t="s">
        <v>45</v>
      </c>
      <c r="D52" s="18" t="s">
        <v>14</v>
      </c>
      <c r="E52" s="46">
        <v>30</v>
      </c>
      <c r="F52" s="20">
        <v>5.5</v>
      </c>
      <c r="G52" s="19">
        <v>80.61051599999999</v>
      </c>
      <c r="H52" s="20">
        <v>2.57</v>
      </c>
      <c r="I52" s="20">
        <v>0.25</v>
      </c>
      <c r="J52" s="21">
        <v>16.12</v>
      </c>
    </row>
    <row r="53" spans="1:10" x14ac:dyDescent="0.25">
      <c r="A53" s="15"/>
      <c r="B53" s="24"/>
      <c r="C53" s="17" t="s">
        <v>17</v>
      </c>
      <c r="D53" s="18" t="s">
        <v>8</v>
      </c>
      <c r="E53" s="46">
        <v>20</v>
      </c>
      <c r="F53" s="20">
        <v>7</v>
      </c>
      <c r="G53" s="20">
        <v>48</v>
      </c>
      <c r="H53" s="20">
        <v>1.08</v>
      </c>
      <c r="I53" s="20">
        <v>1.28</v>
      </c>
      <c r="J53" s="21">
        <v>8.33</v>
      </c>
    </row>
    <row r="54" spans="1:10" x14ac:dyDescent="0.25">
      <c r="A54" s="15"/>
      <c r="B54" s="24"/>
      <c r="C54" s="17" t="s">
        <v>17</v>
      </c>
      <c r="D54" s="18" t="s">
        <v>10</v>
      </c>
      <c r="E54" s="46">
        <v>100</v>
      </c>
      <c r="F54" s="20">
        <v>20.14</v>
      </c>
      <c r="G54" s="27">
        <v>60.85</v>
      </c>
      <c r="H54" s="27">
        <v>0.5</v>
      </c>
      <c r="I54" s="27">
        <v>0.5</v>
      </c>
      <c r="J54" s="28">
        <v>14.5</v>
      </c>
    </row>
    <row r="55" spans="1:10" ht="15.75" thickBot="1" x14ac:dyDescent="0.3">
      <c r="A55" s="29"/>
      <c r="B55" s="30"/>
      <c r="C55" s="57"/>
      <c r="D55" s="31"/>
      <c r="E55" s="58"/>
      <c r="F55" s="33">
        <f>SUM(F46:F54)</f>
        <v>154.58999999999997</v>
      </c>
      <c r="G55" s="32"/>
      <c r="H55" s="33"/>
      <c r="I55" s="33"/>
      <c r="J55" s="34"/>
    </row>
    <row r="57" spans="1:10" x14ac:dyDescent="0.25">
      <c r="A57" s="3" t="s">
        <v>46</v>
      </c>
    </row>
    <row r="58" spans="1:10" x14ac:dyDescent="0.25">
      <c r="A58" s="3" t="s">
        <v>47</v>
      </c>
    </row>
    <row r="61" spans="1:10" x14ac:dyDescent="0.25">
      <c r="A61" s="3" t="s">
        <v>16</v>
      </c>
      <c r="B61" s="91" t="s">
        <v>60</v>
      </c>
      <c r="C61" s="92"/>
      <c r="D61" s="93"/>
      <c r="E61" s="3" t="s">
        <v>18</v>
      </c>
      <c r="F61" s="4"/>
      <c r="I61" s="3" t="s">
        <v>19</v>
      </c>
      <c r="J61" s="5">
        <v>45996</v>
      </c>
    </row>
    <row r="62" spans="1:10" ht="15.75" thickBot="1" x14ac:dyDescent="0.3"/>
    <row r="63" spans="1:10" ht="15.75" thickBot="1" x14ac:dyDescent="0.3">
      <c r="A63" s="6" t="s">
        <v>20</v>
      </c>
      <c r="B63" s="7" t="s">
        <v>21</v>
      </c>
      <c r="C63" s="7" t="s">
        <v>22</v>
      </c>
      <c r="D63" s="7" t="s">
        <v>23</v>
      </c>
      <c r="E63" s="7" t="s">
        <v>24</v>
      </c>
      <c r="F63" s="7" t="s">
        <v>25</v>
      </c>
      <c r="G63" s="7" t="s">
        <v>26</v>
      </c>
      <c r="H63" s="7" t="s">
        <v>27</v>
      </c>
      <c r="I63" s="7" t="s">
        <v>28</v>
      </c>
      <c r="J63" s="8" t="s">
        <v>29</v>
      </c>
    </row>
    <row r="64" spans="1:10" x14ac:dyDescent="0.25">
      <c r="A64" s="9" t="s">
        <v>6</v>
      </c>
      <c r="B64" s="10" t="s">
        <v>30</v>
      </c>
      <c r="C64" s="59" t="s">
        <v>42</v>
      </c>
      <c r="D64" s="60" t="s">
        <v>7</v>
      </c>
      <c r="E64" s="61">
        <v>200</v>
      </c>
      <c r="F64" s="62">
        <v>64.45</v>
      </c>
      <c r="G64" s="62">
        <v>418.50899500000003</v>
      </c>
      <c r="H64" s="62">
        <v>33.799999999999997</v>
      </c>
      <c r="I64" s="62">
        <v>19.2</v>
      </c>
      <c r="J64" s="62">
        <v>26.86</v>
      </c>
    </row>
    <row r="65" spans="1:10" x14ac:dyDescent="0.25">
      <c r="A65" s="15"/>
      <c r="B65" s="16"/>
      <c r="C65" s="17" t="s">
        <v>17</v>
      </c>
      <c r="D65" s="18" t="s">
        <v>8</v>
      </c>
      <c r="E65" s="46">
        <v>15</v>
      </c>
      <c r="F65" s="20">
        <v>5.25</v>
      </c>
      <c r="G65" s="19">
        <v>47.609999999999992</v>
      </c>
      <c r="H65" s="20">
        <v>1.08</v>
      </c>
      <c r="I65" s="20">
        <v>1.28</v>
      </c>
      <c r="J65" s="21">
        <v>8.33</v>
      </c>
    </row>
    <row r="66" spans="1:10" x14ac:dyDescent="0.25">
      <c r="A66" s="15"/>
      <c r="B66" s="22" t="s">
        <v>31</v>
      </c>
      <c r="C66" s="17" t="s">
        <v>43</v>
      </c>
      <c r="D66" s="18" t="s">
        <v>9</v>
      </c>
      <c r="E66" s="46">
        <v>200</v>
      </c>
      <c r="F66" s="20">
        <v>7</v>
      </c>
      <c r="G66" s="20">
        <v>57.68</v>
      </c>
      <c r="H66" s="20">
        <v>0.23</v>
      </c>
      <c r="I66" s="20">
        <v>0.05</v>
      </c>
      <c r="J66" s="21">
        <v>14.68</v>
      </c>
    </row>
    <row r="67" spans="1:10" x14ac:dyDescent="0.25">
      <c r="A67" s="15"/>
      <c r="B67" s="22" t="s">
        <v>32</v>
      </c>
      <c r="C67" s="17" t="s">
        <v>17</v>
      </c>
      <c r="D67" s="18" t="s">
        <v>62</v>
      </c>
      <c r="E67" s="46">
        <v>30</v>
      </c>
      <c r="F67" s="20">
        <v>4.8</v>
      </c>
      <c r="G67" s="20">
        <v>67.170299999999997</v>
      </c>
      <c r="H67" s="20">
        <v>1.98</v>
      </c>
      <c r="I67" s="20">
        <v>0.2</v>
      </c>
      <c r="J67" s="21">
        <v>14.01</v>
      </c>
    </row>
    <row r="68" spans="1:10" x14ac:dyDescent="0.25">
      <c r="A68" s="15"/>
      <c r="B68" s="22" t="s">
        <v>33</v>
      </c>
      <c r="C68" s="17" t="s">
        <v>17</v>
      </c>
      <c r="D68" s="18" t="s">
        <v>10</v>
      </c>
      <c r="E68" s="46" t="s">
        <v>56</v>
      </c>
      <c r="F68" s="20">
        <v>46.32</v>
      </c>
      <c r="G68" s="20">
        <v>60.85</v>
      </c>
      <c r="H68" s="20">
        <v>0.5</v>
      </c>
      <c r="I68" s="20">
        <v>0.5</v>
      </c>
      <c r="J68" s="21">
        <v>14.5</v>
      </c>
    </row>
    <row r="69" spans="1:10" x14ac:dyDescent="0.25">
      <c r="A69" s="15"/>
      <c r="B69" s="16"/>
      <c r="C69" s="17" t="s">
        <v>17</v>
      </c>
      <c r="D69" s="18" t="s">
        <v>11</v>
      </c>
      <c r="E69" s="46">
        <v>20</v>
      </c>
      <c r="F69" s="20">
        <v>3.7</v>
      </c>
      <c r="G69" s="20">
        <v>38.676000000000002</v>
      </c>
      <c r="H69" s="20">
        <v>1.32</v>
      </c>
      <c r="I69" s="20">
        <v>0.24</v>
      </c>
      <c r="J69" s="21">
        <v>6.68</v>
      </c>
    </row>
    <row r="70" spans="1:10" ht="15.75" thickBot="1" x14ac:dyDescent="0.3">
      <c r="A70" s="29"/>
      <c r="B70" s="30"/>
      <c r="C70" s="17"/>
      <c r="D70" s="18"/>
      <c r="E70" s="46"/>
      <c r="F70" s="20">
        <f>SUM(F64:F69)</f>
        <v>131.51999999999998</v>
      </c>
      <c r="G70" s="20"/>
      <c r="H70" s="20"/>
      <c r="I70" s="20"/>
      <c r="J70" s="21"/>
    </row>
    <row r="71" spans="1:10" x14ac:dyDescent="0.25">
      <c r="A71" s="9" t="s">
        <v>34</v>
      </c>
      <c r="B71" s="10" t="s">
        <v>33</v>
      </c>
      <c r="C71" s="35"/>
      <c r="D71" s="11"/>
      <c r="E71" s="56"/>
      <c r="F71" s="13"/>
      <c r="G71" s="13"/>
      <c r="H71" s="13"/>
      <c r="I71" s="13"/>
      <c r="J71" s="14"/>
    </row>
    <row r="72" spans="1:10" x14ac:dyDescent="0.25">
      <c r="A72" s="15"/>
      <c r="B72" s="16"/>
      <c r="C72" s="16"/>
      <c r="D72" s="18"/>
      <c r="E72" s="4"/>
      <c r="F72" s="20"/>
      <c r="G72" s="20"/>
      <c r="H72" s="20"/>
      <c r="I72" s="20"/>
      <c r="J72" s="21"/>
    </row>
    <row r="73" spans="1:10" ht="15.75" thickBot="1" x14ac:dyDescent="0.3">
      <c r="A73" s="29"/>
      <c r="B73" s="30"/>
      <c r="C73" s="30"/>
      <c r="D73" s="31"/>
      <c r="E73" s="55"/>
      <c r="F73" s="33"/>
      <c r="G73" s="33"/>
      <c r="H73" s="33"/>
      <c r="I73" s="33"/>
      <c r="J73" s="34"/>
    </row>
    <row r="74" spans="1:10" x14ac:dyDescent="0.25">
      <c r="A74" s="15" t="s">
        <v>12</v>
      </c>
      <c r="B74" s="36" t="s">
        <v>35</v>
      </c>
      <c r="C74" s="42"/>
      <c r="D74" s="37"/>
      <c r="E74" s="45"/>
      <c r="F74" s="39"/>
      <c r="G74" s="38"/>
      <c r="H74" s="39"/>
      <c r="I74" s="39"/>
      <c r="J74" s="43"/>
    </row>
    <row r="75" spans="1:10" x14ac:dyDescent="0.25">
      <c r="A75" s="15"/>
      <c r="B75" s="22" t="s">
        <v>36</v>
      </c>
      <c r="C75" s="42" t="s">
        <v>44</v>
      </c>
      <c r="D75" s="37" t="s">
        <v>13</v>
      </c>
      <c r="E75" s="45">
        <v>250</v>
      </c>
      <c r="F75" s="39">
        <v>64.91</v>
      </c>
      <c r="G75" s="38">
        <v>111.34196249999999</v>
      </c>
      <c r="H75" s="39">
        <v>3.2</v>
      </c>
      <c r="I75" s="39">
        <v>3.66</v>
      </c>
      <c r="J75" s="43">
        <v>15.51</v>
      </c>
    </row>
    <row r="76" spans="1:10" x14ac:dyDescent="0.25">
      <c r="A76" s="15"/>
      <c r="B76" s="22" t="s">
        <v>37</v>
      </c>
      <c r="C76" s="59" t="s">
        <v>42</v>
      </c>
      <c r="D76" s="60" t="s">
        <v>7</v>
      </c>
      <c r="E76" s="61">
        <v>200</v>
      </c>
      <c r="F76" s="62">
        <v>64.45</v>
      </c>
      <c r="G76" s="62">
        <v>418.50899500000003</v>
      </c>
      <c r="H76" s="62">
        <v>33.799999999999997</v>
      </c>
      <c r="I76" s="62">
        <v>19.2</v>
      </c>
      <c r="J76" s="62">
        <v>26.86</v>
      </c>
    </row>
    <row r="77" spans="1:10" x14ac:dyDescent="0.25">
      <c r="A77" s="15"/>
      <c r="B77" s="22" t="s">
        <v>38</v>
      </c>
      <c r="C77" s="17"/>
      <c r="D77" s="18"/>
      <c r="E77" s="46"/>
      <c r="F77" s="20"/>
      <c r="G77" s="20"/>
      <c r="H77" s="20"/>
      <c r="I77" s="20"/>
      <c r="J77" s="21"/>
    </row>
    <row r="78" spans="1:10" x14ac:dyDescent="0.25">
      <c r="A78" s="15"/>
      <c r="B78" s="22" t="s">
        <v>39</v>
      </c>
      <c r="C78" s="17" t="s">
        <v>43</v>
      </c>
      <c r="D78" s="18" t="s">
        <v>9</v>
      </c>
      <c r="E78" s="46">
        <v>200</v>
      </c>
      <c r="F78" s="20">
        <v>7</v>
      </c>
      <c r="G78" s="20">
        <v>57.683955512194785</v>
      </c>
      <c r="H78" s="20">
        <v>0.23</v>
      </c>
      <c r="I78" s="20">
        <v>0.05</v>
      </c>
      <c r="J78" s="21">
        <v>14.68</v>
      </c>
    </row>
    <row r="79" spans="1:10" x14ac:dyDescent="0.25">
      <c r="A79" s="15"/>
      <c r="B79" s="22" t="s">
        <v>40</v>
      </c>
      <c r="C79" s="17" t="s">
        <v>17</v>
      </c>
      <c r="D79" s="18" t="s">
        <v>62</v>
      </c>
      <c r="E79" s="46">
        <v>40</v>
      </c>
      <c r="F79" s="20">
        <v>6.4</v>
      </c>
      <c r="G79" s="20">
        <v>89.560399999999987</v>
      </c>
      <c r="H79" s="20">
        <v>2.64</v>
      </c>
      <c r="I79" s="20">
        <v>0.26</v>
      </c>
      <c r="J79" s="21">
        <v>18.760000000000002</v>
      </c>
    </row>
    <row r="80" spans="1:10" x14ac:dyDescent="0.25">
      <c r="A80" s="15"/>
      <c r="B80" s="22" t="s">
        <v>41</v>
      </c>
      <c r="C80" s="40" t="s">
        <v>17</v>
      </c>
      <c r="D80" s="25" t="s">
        <v>11</v>
      </c>
      <c r="E80" s="47">
        <v>20</v>
      </c>
      <c r="F80" s="27">
        <v>3.7</v>
      </c>
      <c r="G80" s="19">
        <v>38.676000000000002</v>
      </c>
      <c r="H80" s="20">
        <v>1.32</v>
      </c>
      <c r="I80" s="20">
        <v>0.24</v>
      </c>
      <c r="J80" s="21">
        <v>6.68</v>
      </c>
    </row>
    <row r="81" spans="1:10" x14ac:dyDescent="0.25">
      <c r="A81" s="15"/>
      <c r="B81" s="24"/>
      <c r="C81" s="17" t="s">
        <v>45</v>
      </c>
      <c r="D81" s="18" t="s">
        <v>14</v>
      </c>
      <c r="E81" s="46">
        <v>30</v>
      </c>
      <c r="F81" s="20">
        <v>5.5</v>
      </c>
      <c r="G81" s="19">
        <v>80.61051599999999</v>
      </c>
      <c r="H81" s="20">
        <v>2.57</v>
      </c>
      <c r="I81" s="20">
        <v>0.25</v>
      </c>
      <c r="J81" s="21">
        <v>16.12</v>
      </c>
    </row>
    <row r="82" spans="1:10" x14ac:dyDescent="0.25">
      <c r="A82" s="15"/>
      <c r="B82" s="24"/>
      <c r="C82" s="17" t="s">
        <v>17</v>
      </c>
      <c r="D82" s="18" t="s">
        <v>10</v>
      </c>
      <c r="E82" s="46" t="s">
        <v>57</v>
      </c>
      <c r="F82" s="20">
        <v>25.18</v>
      </c>
      <c r="G82" s="20">
        <v>60.85</v>
      </c>
      <c r="H82" s="20">
        <v>0.5</v>
      </c>
      <c r="I82" s="20">
        <v>0.5</v>
      </c>
      <c r="J82" s="21">
        <v>14.5</v>
      </c>
    </row>
    <row r="83" spans="1:10" x14ac:dyDescent="0.25">
      <c r="A83" s="15"/>
      <c r="B83" s="24"/>
      <c r="C83" s="17" t="s">
        <v>17</v>
      </c>
      <c r="D83" s="18" t="s">
        <v>8</v>
      </c>
      <c r="E83" s="46">
        <v>20</v>
      </c>
      <c r="F83" s="20">
        <v>7</v>
      </c>
      <c r="G83" s="20">
        <v>63</v>
      </c>
      <c r="H83" s="20">
        <v>1.44</v>
      </c>
      <c r="I83" s="20">
        <v>1.7</v>
      </c>
      <c r="J83" s="21">
        <v>11.1</v>
      </c>
    </row>
    <row r="84" spans="1:10" ht="15.75" thickBot="1" x14ac:dyDescent="0.3">
      <c r="A84" s="29"/>
      <c r="B84" s="30"/>
      <c r="C84" s="17"/>
      <c r="D84" s="18"/>
      <c r="E84" s="46"/>
      <c r="F84" s="20">
        <f>SUM(F75:F83)</f>
        <v>184.14000000000001</v>
      </c>
      <c r="G84" s="20"/>
      <c r="H84" s="20"/>
      <c r="I84" s="20"/>
      <c r="J84" s="21"/>
    </row>
    <row r="86" spans="1:10" x14ac:dyDescent="0.25">
      <c r="A86" s="3" t="s">
        <v>46</v>
      </c>
    </row>
    <row r="87" spans="1:10" x14ac:dyDescent="0.25">
      <c r="A87" s="3" t="s">
        <v>47</v>
      </c>
    </row>
    <row r="90" spans="1:10" x14ac:dyDescent="0.25">
      <c r="A90" s="3" t="s">
        <v>16</v>
      </c>
      <c r="B90" s="91" t="s">
        <v>61</v>
      </c>
      <c r="C90" s="92"/>
      <c r="D90" s="93"/>
      <c r="E90" s="3" t="s">
        <v>18</v>
      </c>
      <c r="F90" s="4"/>
      <c r="I90" s="3" t="s">
        <v>19</v>
      </c>
      <c r="J90" s="5">
        <v>45996</v>
      </c>
    </row>
    <row r="91" spans="1:10" ht="15.75" thickBot="1" x14ac:dyDescent="0.3"/>
    <row r="92" spans="1:10" ht="15.75" thickBot="1" x14ac:dyDescent="0.3">
      <c r="A92" s="6" t="s">
        <v>20</v>
      </c>
      <c r="B92" s="7" t="s">
        <v>21</v>
      </c>
      <c r="C92" s="7" t="s">
        <v>22</v>
      </c>
      <c r="D92" s="7" t="s">
        <v>23</v>
      </c>
      <c r="E92" s="7" t="s">
        <v>24</v>
      </c>
      <c r="F92" s="7" t="s">
        <v>25</v>
      </c>
      <c r="G92" s="7" t="s">
        <v>26</v>
      </c>
      <c r="H92" s="7" t="s">
        <v>27</v>
      </c>
      <c r="I92" s="7" t="s">
        <v>28</v>
      </c>
      <c r="J92" s="8" t="s">
        <v>29</v>
      </c>
    </row>
    <row r="93" spans="1:10" ht="30" x14ac:dyDescent="0.25">
      <c r="A93" s="9" t="s">
        <v>6</v>
      </c>
      <c r="B93" s="10" t="s">
        <v>30</v>
      </c>
      <c r="C93" s="53" t="s">
        <v>48</v>
      </c>
      <c r="D93" s="11" t="s">
        <v>49</v>
      </c>
      <c r="E93" s="56">
        <v>250</v>
      </c>
      <c r="F93" s="13">
        <v>54.57</v>
      </c>
      <c r="G93" s="12">
        <v>257.00709749999999</v>
      </c>
      <c r="H93" s="13">
        <v>7.98</v>
      </c>
      <c r="I93" s="13">
        <v>9.26</v>
      </c>
      <c r="J93" s="14">
        <v>33.99</v>
      </c>
    </row>
    <row r="94" spans="1:10" x14ac:dyDescent="0.25">
      <c r="A94" s="15"/>
      <c r="B94" s="16"/>
      <c r="C94" s="17" t="s">
        <v>50</v>
      </c>
      <c r="D94" s="18" t="s">
        <v>51</v>
      </c>
      <c r="E94" s="4">
        <v>50</v>
      </c>
      <c r="F94" s="20">
        <v>33.450000000000003</v>
      </c>
      <c r="G94" s="20">
        <v>201</v>
      </c>
      <c r="H94" s="20">
        <v>2.44</v>
      </c>
      <c r="I94" s="20">
        <v>14.77</v>
      </c>
      <c r="J94" s="21">
        <v>14.27</v>
      </c>
    </row>
    <row r="95" spans="1:10" x14ac:dyDescent="0.25">
      <c r="A95" s="15"/>
      <c r="B95" s="22" t="s">
        <v>31</v>
      </c>
      <c r="C95" s="17" t="s">
        <v>52</v>
      </c>
      <c r="D95" s="18" t="s">
        <v>53</v>
      </c>
      <c r="E95" s="4">
        <v>200</v>
      </c>
      <c r="F95" s="20">
        <v>6</v>
      </c>
      <c r="G95" s="19">
        <v>37.802231999999989</v>
      </c>
      <c r="H95" s="20">
        <v>0.08</v>
      </c>
      <c r="I95" s="20">
        <v>0.02</v>
      </c>
      <c r="J95" s="21">
        <v>9.8000000000000007</v>
      </c>
    </row>
    <row r="96" spans="1:10" x14ac:dyDescent="0.25">
      <c r="A96" s="15"/>
      <c r="B96" s="22" t="s">
        <v>32</v>
      </c>
      <c r="C96" s="17" t="s">
        <v>17</v>
      </c>
      <c r="D96" s="18" t="s">
        <v>62</v>
      </c>
      <c r="E96" s="4">
        <v>30</v>
      </c>
      <c r="F96" s="20">
        <v>4.8</v>
      </c>
      <c r="G96" s="20">
        <v>67.170299999999997</v>
      </c>
      <c r="H96" s="20">
        <v>1.98</v>
      </c>
      <c r="I96" s="20">
        <v>0.2</v>
      </c>
      <c r="J96" s="21">
        <v>14.01</v>
      </c>
    </row>
    <row r="97" spans="1:10" x14ac:dyDescent="0.25">
      <c r="A97" s="15"/>
      <c r="B97" s="22" t="s">
        <v>33</v>
      </c>
      <c r="C97" s="17"/>
      <c r="D97" s="18"/>
      <c r="E97" s="4"/>
      <c r="F97" s="20"/>
      <c r="G97" s="20"/>
      <c r="H97" s="20"/>
      <c r="I97" s="20"/>
      <c r="J97" s="21"/>
    </row>
    <row r="98" spans="1:10" x14ac:dyDescent="0.25">
      <c r="A98" s="15"/>
      <c r="B98" s="16"/>
      <c r="C98" s="17" t="s">
        <v>17</v>
      </c>
      <c r="D98" s="18" t="s">
        <v>11</v>
      </c>
      <c r="E98" s="4">
        <v>20</v>
      </c>
      <c r="F98" s="20">
        <v>3.7</v>
      </c>
      <c r="G98" s="20">
        <v>38.676000000000002</v>
      </c>
      <c r="H98" s="20">
        <v>1.32</v>
      </c>
      <c r="I98" s="20">
        <v>0.24</v>
      </c>
      <c r="J98" s="21">
        <v>6.68</v>
      </c>
    </row>
    <row r="99" spans="1:10" x14ac:dyDescent="0.25">
      <c r="A99" s="15"/>
      <c r="B99" s="24"/>
      <c r="C99" s="17" t="s">
        <v>54</v>
      </c>
      <c r="D99" s="18" t="s">
        <v>55</v>
      </c>
      <c r="E99" s="4">
        <v>200</v>
      </c>
      <c r="F99" s="20">
        <v>29</v>
      </c>
      <c r="G99" s="20">
        <v>0.61060999999999988</v>
      </c>
      <c r="H99" s="20">
        <v>0</v>
      </c>
      <c r="I99" s="20">
        <v>0</v>
      </c>
      <c r="J99" s="21">
        <v>0.2</v>
      </c>
    </row>
    <row r="100" spans="1:10" ht="15.75" thickBot="1" x14ac:dyDescent="0.3">
      <c r="A100" s="29"/>
      <c r="B100" s="30"/>
      <c r="C100" s="30"/>
      <c r="D100" s="31"/>
      <c r="E100" s="55"/>
      <c r="F100" s="33">
        <f>SUM(F93:F99)</f>
        <v>131.52000000000001</v>
      </c>
      <c r="G100" s="33"/>
      <c r="H100" s="33"/>
      <c r="I100" s="33"/>
      <c r="J100" s="34"/>
    </row>
    <row r="101" spans="1:10" x14ac:dyDescent="0.25">
      <c r="A101" s="9" t="s">
        <v>34</v>
      </c>
      <c r="B101" s="10" t="s">
        <v>33</v>
      </c>
      <c r="C101" s="35"/>
      <c r="D101" s="11"/>
      <c r="E101" s="56"/>
      <c r="F101" s="13"/>
      <c r="G101" s="13"/>
      <c r="H101" s="13"/>
      <c r="I101" s="13"/>
      <c r="J101" s="14"/>
    </row>
    <row r="102" spans="1:10" x14ac:dyDescent="0.25">
      <c r="A102" s="15"/>
      <c r="B102" s="16"/>
      <c r="C102" s="16"/>
      <c r="D102" s="18"/>
      <c r="E102" s="4"/>
      <c r="F102" s="20"/>
      <c r="G102" s="20"/>
      <c r="H102" s="20"/>
      <c r="I102" s="20"/>
      <c r="J102" s="21"/>
    </row>
    <row r="103" spans="1:10" ht="15.75" thickBot="1" x14ac:dyDescent="0.3">
      <c r="A103" s="29"/>
      <c r="B103" s="30"/>
      <c r="C103" s="30"/>
      <c r="D103" s="31"/>
      <c r="E103" s="55"/>
      <c r="F103" s="33"/>
      <c r="G103" s="33"/>
      <c r="H103" s="33"/>
      <c r="I103" s="33"/>
      <c r="J103" s="34"/>
    </row>
    <row r="104" spans="1:10" x14ac:dyDescent="0.25">
      <c r="A104" s="15" t="s">
        <v>12</v>
      </c>
      <c r="B104" s="36" t="s">
        <v>35</v>
      </c>
      <c r="C104" s="42"/>
      <c r="D104" s="37"/>
      <c r="E104" s="45"/>
      <c r="F104" s="39"/>
      <c r="G104" s="38"/>
      <c r="H104" s="39"/>
      <c r="I104" s="39"/>
      <c r="J104" s="43"/>
    </row>
    <row r="105" spans="1:10" x14ac:dyDescent="0.25">
      <c r="A105" s="15"/>
      <c r="B105" s="22" t="s">
        <v>36</v>
      </c>
      <c r="C105" s="42" t="s">
        <v>44</v>
      </c>
      <c r="D105" s="37" t="s">
        <v>13</v>
      </c>
      <c r="E105" s="45">
        <v>250</v>
      </c>
      <c r="F105" s="39">
        <v>64.91</v>
      </c>
      <c r="G105" s="38">
        <v>111.34196249999999</v>
      </c>
      <c r="H105" s="39">
        <v>3.2</v>
      </c>
      <c r="I105" s="39">
        <v>3.66</v>
      </c>
      <c r="J105" s="43">
        <v>15.51</v>
      </c>
    </row>
    <row r="106" spans="1:10" x14ac:dyDescent="0.25">
      <c r="A106" s="15"/>
      <c r="B106" s="22" t="s">
        <v>37</v>
      </c>
      <c r="C106" s="59" t="s">
        <v>42</v>
      </c>
      <c r="D106" s="60" t="s">
        <v>7</v>
      </c>
      <c r="E106" s="61">
        <v>200</v>
      </c>
      <c r="F106" s="62">
        <v>64.45</v>
      </c>
      <c r="G106" s="62">
        <v>418.50899500000003</v>
      </c>
      <c r="H106" s="62">
        <v>33.799999999999997</v>
      </c>
      <c r="I106" s="62">
        <v>19.2</v>
      </c>
      <c r="J106" s="62">
        <v>26.86</v>
      </c>
    </row>
    <row r="107" spans="1:10" x14ac:dyDescent="0.25">
      <c r="A107" s="15"/>
      <c r="B107" s="22" t="s">
        <v>38</v>
      </c>
      <c r="C107" s="17"/>
      <c r="D107" s="18"/>
      <c r="E107" s="46"/>
      <c r="F107" s="20"/>
      <c r="G107" s="20"/>
      <c r="H107" s="20"/>
      <c r="I107" s="20"/>
      <c r="J107" s="21"/>
    </row>
    <row r="108" spans="1:10" x14ac:dyDescent="0.25">
      <c r="A108" s="15"/>
      <c r="B108" s="22" t="s">
        <v>39</v>
      </c>
      <c r="C108" s="17" t="s">
        <v>43</v>
      </c>
      <c r="D108" s="18" t="s">
        <v>9</v>
      </c>
      <c r="E108" s="46">
        <v>200</v>
      </c>
      <c r="F108" s="20">
        <v>7</v>
      </c>
      <c r="G108" s="20">
        <v>57.683955512194785</v>
      </c>
      <c r="H108" s="20">
        <v>0.23</v>
      </c>
      <c r="I108" s="20">
        <v>0.05</v>
      </c>
      <c r="J108" s="21">
        <v>14.68</v>
      </c>
    </row>
    <row r="109" spans="1:10" x14ac:dyDescent="0.25">
      <c r="A109" s="15"/>
      <c r="B109" s="22" t="s">
        <v>40</v>
      </c>
      <c r="C109" s="17" t="s">
        <v>17</v>
      </c>
      <c r="D109" s="18" t="s">
        <v>62</v>
      </c>
      <c r="E109" s="46">
        <v>40</v>
      </c>
      <c r="F109" s="20">
        <v>6.4</v>
      </c>
      <c r="G109" s="20">
        <v>89.560399999999987</v>
      </c>
      <c r="H109" s="20">
        <v>2.64</v>
      </c>
      <c r="I109" s="20">
        <v>0.26</v>
      </c>
      <c r="J109" s="21">
        <v>18.760000000000002</v>
      </c>
    </row>
    <row r="110" spans="1:10" x14ac:dyDescent="0.25">
      <c r="A110" s="15"/>
      <c r="B110" s="22" t="s">
        <v>41</v>
      </c>
      <c r="C110" s="40" t="s">
        <v>17</v>
      </c>
      <c r="D110" s="25" t="s">
        <v>11</v>
      </c>
      <c r="E110" s="47">
        <v>20</v>
      </c>
      <c r="F110" s="27">
        <v>3.7</v>
      </c>
      <c r="G110" s="19">
        <v>38.676000000000002</v>
      </c>
      <c r="H110" s="20">
        <v>1.32</v>
      </c>
      <c r="I110" s="20">
        <v>0.24</v>
      </c>
      <c r="J110" s="21">
        <v>6.68</v>
      </c>
    </row>
    <row r="111" spans="1:10" x14ac:dyDescent="0.25">
      <c r="A111" s="15"/>
      <c r="B111" s="24"/>
      <c r="C111" s="17" t="s">
        <v>17</v>
      </c>
      <c r="D111" s="18" t="s">
        <v>10</v>
      </c>
      <c r="E111" s="46">
        <v>100</v>
      </c>
      <c r="F111" s="20">
        <v>25.18</v>
      </c>
      <c r="G111" s="20">
        <v>60.85</v>
      </c>
      <c r="H111" s="20">
        <v>0.5</v>
      </c>
      <c r="I111" s="20">
        <v>0.5</v>
      </c>
      <c r="J111" s="21">
        <v>14.5</v>
      </c>
    </row>
    <row r="112" spans="1:10" x14ac:dyDescent="0.25">
      <c r="A112" s="15"/>
      <c r="B112" s="24"/>
      <c r="C112" s="17" t="s">
        <v>45</v>
      </c>
      <c r="D112" s="18" t="s">
        <v>14</v>
      </c>
      <c r="E112" s="46">
        <v>30</v>
      </c>
      <c r="F112" s="20">
        <v>5.5</v>
      </c>
      <c r="G112" s="19">
        <v>80.61051599999999</v>
      </c>
      <c r="H112" s="20">
        <v>2.57</v>
      </c>
      <c r="I112" s="20">
        <v>0.25</v>
      </c>
      <c r="J112" s="21">
        <v>16.12</v>
      </c>
    </row>
    <row r="113" spans="1:10" x14ac:dyDescent="0.25">
      <c r="A113" s="15"/>
      <c r="B113" s="24"/>
      <c r="C113" s="17" t="s">
        <v>17</v>
      </c>
      <c r="D113" s="18" t="s">
        <v>8</v>
      </c>
      <c r="E113" s="46">
        <v>20</v>
      </c>
      <c r="F113" s="20">
        <v>7</v>
      </c>
      <c r="G113" s="20">
        <v>48</v>
      </c>
      <c r="H113" s="20">
        <v>1.44</v>
      </c>
      <c r="I113" s="20">
        <v>1.7</v>
      </c>
      <c r="J113" s="21">
        <v>11.1</v>
      </c>
    </row>
    <row r="114" spans="1:10" ht="15.75" thickBot="1" x14ac:dyDescent="0.3">
      <c r="A114" s="29"/>
      <c r="B114" s="30"/>
      <c r="C114" s="17"/>
      <c r="D114" s="18"/>
      <c r="E114" s="46"/>
      <c r="F114" s="20">
        <f>SUM(F105:F113)</f>
        <v>184.14000000000001</v>
      </c>
      <c r="G114" s="20"/>
      <c r="H114" s="20"/>
      <c r="I114" s="20"/>
      <c r="J114" s="21"/>
    </row>
    <row r="116" spans="1:10" x14ac:dyDescent="0.25">
      <c r="A116" s="3" t="s">
        <v>46</v>
      </c>
    </row>
    <row r="117" spans="1:10" x14ac:dyDescent="0.25">
      <c r="A117" s="3" t="s">
        <v>47</v>
      </c>
    </row>
  </sheetData>
  <mergeCells count="4">
    <mergeCell ref="B1:D1"/>
    <mergeCell ref="B31:D31"/>
    <mergeCell ref="B61:D61"/>
    <mergeCell ref="B90:D9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44810.623182870368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2025-12-01T04:15:25Z</cp:lastPrinted>
  <dcterms:created xsi:type="dcterms:W3CDTF">2002-09-22T07:35:02Z</dcterms:created>
  <dcterms:modified xsi:type="dcterms:W3CDTF">2025-12-01T04:15:28Z</dcterms:modified>
</cp:coreProperties>
</file>